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taka-002\Desktop\新しいフォルダー (4)\総務\インボイス対応\３.指定適格請求書新書式\"/>
    </mc:Choice>
  </mc:AlternateContent>
  <xr:revisionPtr revIDLastSave="0" documentId="13_ncr:1_{328BE975-3BD9-401F-B1B0-381AE993656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請求書" sheetId="2" r:id="rId1"/>
    <sheet name="請求明細書（別紙）" sheetId="5" r:id="rId2"/>
  </sheets>
  <definedNames>
    <definedName name="_xlnm.Print_Area" localSheetId="0">請求書!$A$1:$Y$34</definedName>
    <definedName name="_xlnm.Print_Area" localSheetId="1">'請求明細書（別紙）'!$A$1:$O$84</definedName>
    <definedName name="_xlnm.Print_Titles" localSheetId="1">'請求明細書（別紙）'!$1:$10</definedName>
  </definedNames>
  <calcPr calcId="191029"/>
</workbook>
</file>

<file path=xl/calcChain.xml><?xml version="1.0" encoding="utf-8"?>
<calcChain xmlns="http://schemas.openxmlformats.org/spreadsheetml/2006/main">
  <c r="F14" i="2" l="1"/>
  <c r="J5" i="5"/>
  <c r="M5" i="5" s="1"/>
  <c r="J6" i="5"/>
  <c r="M6" i="5" s="1"/>
  <c r="W14" i="2"/>
  <c r="W29" i="2"/>
  <c r="W23" i="2"/>
  <c r="W18" i="2"/>
  <c r="J2" i="5"/>
  <c r="H2" i="5"/>
  <c r="F2" i="5"/>
  <c r="M11" i="5"/>
  <c r="B7" i="5"/>
  <c r="B5" i="5"/>
  <c r="M94" i="5" l="1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J7" i="5"/>
  <c r="J8" i="5" l="1"/>
  <c r="M8" i="5"/>
  <c r="C16" i="2" l="1"/>
  <c r="W15" i="2"/>
  <c r="W16" i="2"/>
  <c r="W17" i="2"/>
  <c r="W19" i="2"/>
  <c r="C15" i="2"/>
  <c r="F15" i="2" s="1"/>
  <c r="W25" i="2"/>
  <c r="W26" i="2"/>
  <c r="W27" i="2"/>
  <c r="W28" i="2"/>
  <c r="W30" i="2"/>
  <c r="W20" i="2"/>
  <c r="W21" i="2"/>
  <c r="W22" i="2"/>
  <c r="W24" i="2"/>
  <c r="W31" i="2" l="1"/>
  <c r="C14" i="2"/>
  <c r="F17" i="2" l="1"/>
  <c r="C17" i="2"/>
  <c r="D20" i="2" l="1"/>
</calcChain>
</file>

<file path=xl/sharedStrings.xml><?xml version="1.0" encoding="utf-8"?>
<sst xmlns="http://schemas.openxmlformats.org/spreadsheetml/2006/main" count="59" uniqueCount="42">
  <si>
    <t>工事名称</t>
    <rPh sb="0" eb="2">
      <t>コウジ</t>
    </rPh>
    <rPh sb="2" eb="4">
      <t>メイショウ</t>
    </rPh>
    <phoneticPr fontId="1"/>
  </si>
  <si>
    <t>登録番号</t>
  </si>
  <si>
    <t>会社名</t>
  </si>
  <si>
    <t>住所</t>
  </si>
  <si>
    <t>〒</t>
  </si>
  <si>
    <t>TEL</t>
  </si>
  <si>
    <t>金  額（税抜）</t>
  </si>
  <si>
    <t>担当者</t>
    <rPh sb="0" eb="3">
      <t>タントウシャ</t>
    </rPh>
    <phoneticPr fontId="1"/>
  </si>
  <si>
    <t>税率</t>
    <rPh sb="0" eb="2">
      <t>ゼイリツ</t>
    </rPh>
    <phoneticPr fontId="1"/>
  </si>
  <si>
    <t>消費税額</t>
    <rPh sb="0" eb="3">
      <t>ショウヒゼイ</t>
    </rPh>
    <rPh sb="3" eb="4">
      <t>ガク</t>
    </rPh>
    <phoneticPr fontId="1"/>
  </si>
  <si>
    <t>単価</t>
    <rPh sb="0" eb="2">
      <t>タンカ</t>
    </rPh>
    <phoneticPr fontId="1"/>
  </si>
  <si>
    <t>作業所</t>
    <rPh sb="0" eb="2">
      <t>サギョウ</t>
    </rPh>
    <rPh sb="2" eb="3">
      <t>ショ</t>
    </rPh>
    <phoneticPr fontId="1"/>
  </si>
  <si>
    <t>大高建設（株）使用欄</t>
    <rPh sb="0" eb="2">
      <t>オオタカ</t>
    </rPh>
    <rPh sb="2" eb="4">
      <t>ケンセツ</t>
    </rPh>
    <rPh sb="4" eb="7">
      <t>カブ</t>
    </rPh>
    <rPh sb="7" eb="9">
      <t>シヨウ</t>
    </rPh>
    <rPh sb="9" eb="10">
      <t>ラン</t>
    </rPh>
    <phoneticPr fontId="1"/>
  </si>
  <si>
    <t>大高建設株式会社　　御中</t>
    <rPh sb="0" eb="2">
      <t>オオタカ</t>
    </rPh>
    <rPh sb="2" eb="4">
      <t>ケンセツ</t>
    </rPh>
    <rPh sb="4" eb="8">
      <t>カブシキガイシャ</t>
    </rPh>
    <rPh sb="10" eb="12">
      <t>オンチュウ</t>
    </rPh>
    <phoneticPr fontId="1"/>
  </si>
  <si>
    <t>T</t>
    <phoneticPr fontId="1"/>
  </si>
  <si>
    <t>件名</t>
    <rPh sb="0" eb="2">
      <t>ケンメイ</t>
    </rPh>
    <phoneticPr fontId="1"/>
  </si>
  <si>
    <t>金額（税抜）</t>
    <rPh sb="0" eb="2">
      <t>キンガク</t>
    </rPh>
    <rPh sb="3" eb="4">
      <t>ゼイ</t>
    </rPh>
    <rPh sb="4" eb="5">
      <t>バツ</t>
    </rPh>
    <phoneticPr fontId="1"/>
  </si>
  <si>
    <t>今回請求金額
（税込）</t>
    <rPh sb="0" eb="2">
      <t>コンカイ</t>
    </rPh>
    <rPh sb="2" eb="4">
      <t>セイキュウ</t>
    </rPh>
    <phoneticPr fontId="1"/>
  </si>
  <si>
    <t>非課税</t>
    <rPh sb="0" eb="3">
      <t>ヒカゼイ</t>
    </rPh>
    <phoneticPr fontId="1"/>
  </si>
  <si>
    <t>-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</si>
  <si>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</si>
  <si>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</si>
  <si>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合計</t>
    <rPh sb="0" eb="2">
      <t>ゴウケイ</t>
    </rPh>
    <phoneticPr fontId="1"/>
  </si>
  <si>
    <t>管理部</t>
    <rPh sb="0" eb="2">
      <t>カンリ</t>
    </rPh>
    <rPh sb="2" eb="3">
      <t>ブ</t>
    </rPh>
    <phoneticPr fontId="1"/>
  </si>
  <si>
    <t>建　築　部</t>
    <rPh sb="0" eb="1">
      <t>タツル</t>
    </rPh>
    <rPh sb="2" eb="3">
      <t>チク</t>
    </rPh>
    <rPh sb="4" eb="5">
      <t>ブ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</si>
  <si>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</si>
  <si>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</si>
  <si>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</si>
  <si>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請求明細書</t>
    <rPh sb="0" eb="2">
      <t>セイキュウ</t>
    </rPh>
    <rPh sb="2" eb="5">
      <t>メイサイショ</t>
    </rPh>
    <phoneticPr fontId="1"/>
  </si>
  <si>
    <t>会社名</t>
    <rPh sb="0" eb="3">
      <t>カイシャメイ</t>
    </rPh>
    <phoneticPr fontId="1"/>
  </si>
  <si>
    <t>工事名称</t>
    <phoneticPr fontId="1"/>
  </si>
  <si>
    <t>西暦</t>
    <rPh sb="0" eb="2">
      <t>セイレキ</t>
    </rPh>
    <phoneticPr fontId="1"/>
  </si>
  <si>
    <t>合計</t>
    <rPh sb="0" eb="2">
      <t>ゴウケイ</t>
    </rPh>
    <phoneticPr fontId="1"/>
  </si>
  <si>
    <t>月</t>
    <rPh sb="0" eb="1">
      <t>ガツ</t>
    </rPh>
    <phoneticPr fontId="1"/>
  </si>
  <si>
    <t>）</t>
    <phoneticPr fontId="1"/>
  </si>
  <si>
    <t>（</t>
    <phoneticPr fontId="1"/>
  </si>
  <si>
    <t>㊞</t>
    <phoneticPr fontId="1"/>
  </si>
  <si>
    <t>FAX</t>
    <phoneticPr fontId="1"/>
  </si>
  <si>
    <t xml:space="preserve">請　求　書 </t>
    <rPh sb="0" eb="1">
      <t>ショウ</t>
    </rPh>
    <rPh sb="2" eb="3">
      <t>モトム</t>
    </rPh>
    <rPh sb="4" eb="5">
      <t>ショ</t>
    </rPh>
    <phoneticPr fontId="1"/>
  </si>
  <si>
    <t>●色がついている箇所を入力してください。</t>
    <rPh sb="1" eb="2">
      <t>イロ</t>
    </rPh>
    <rPh sb="8" eb="10">
      <t>カショ</t>
    </rPh>
    <rPh sb="11" eb="13">
      <t>ニュウリョク</t>
    </rPh>
    <phoneticPr fontId="1"/>
  </si>
  <si>
    <t>※消費税切り捨てでない場合は、手入力にて修正ください。</t>
    <rPh sb="1" eb="4">
      <t>ショウヒゼイ</t>
    </rPh>
    <rPh sb="4" eb="5">
      <t>キ</t>
    </rPh>
    <rPh sb="6" eb="7">
      <t>ス</t>
    </rPh>
    <rPh sb="11" eb="13">
      <t>バアイ</t>
    </rPh>
    <rPh sb="15" eb="16">
      <t>テ</t>
    </rPh>
    <rPh sb="16" eb="18">
      <t>ニュウリョク</t>
    </rPh>
    <rPh sb="20" eb="22">
      <t>シュウセイ</t>
    </rPh>
    <phoneticPr fontId="1"/>
  </si>
  <si>
    <t>●新規お取引の場合は、振込先がわかる書類も併せてご郵送ください。</t>
    <rPh sb="1" eb="3">
      <t>シンキ</t>
    </rPh>
    <rPh sb="4" eb="6">
      <t>トリヒキ</t>
    </rPh>
    <rPh sb="7" eb="9">
      <t>バアイ</t>
    </rPh>
    <rPh sb="11" eb="13">
      <t>フリコ</t>
    </rPh>
    <rPh sb="13" eb="14">
      <t>サキ</t>
    </rPh>
    <rPh sb="18" eb="20">
      <t>ショルイ</t>
    </rPh>
    <rPh sb="21" eb="22">
      <t>アワ</t>
    </rPh>
    <rPh sb="25" eb="27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</si>
</sst>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24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8"/>
      <color rgb="FF000000"/>
      <name val="ＭＳ Ｐ明朝"/>
      <family val="1"/>
    </font>
    <font>
      <sz val="18"/>
      <color rgb="FF000000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</font>
    <font>
      <b/>
      <sz val="22"/>
      <name val="ＭＳ Ｐ明朝"/>
      <family val="1"/>
      <charset val="128"/>
    </font>
    <font>
      <b/>
      <sz val="28"/>
      <name val="ＭＳ Ｐ明朝"/>
      <family val="1"/>
    </font>
    <font>
      <sz val="26"/>
      <name val="ＭＳ Ｐ明朝"/>
      <family val="1"/>
      <charset val="128"/>
    </font>
    <font>
      <b/>
      <sz val="22"/>
      <color rgb="FF000000"/>
      <name val="ＭＳ Ｐ明朝"/>
      <family val="1"/>
      <charset val="128"/>
    </font>
    <font>
      <sz val="22"/>
      <color rgb="FF000000"/>
      <name val="ＭＳ Ｐ明朝"/>
      <family val="1"/>
      <charset val="128"/>
    </font>
    <font>
      <sz val="24"/>
      <color rgb="FF000000"/>
      <name val="ＭＳ Ｐ明朝"/>
      <family val="1"/>
      <charset val="128"/>
    </font>
    <font>
      <b/>
      <sz val="36"/>
      <color rgb="FF00000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32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0"/>
      <color rgb="FF000000"/>
      <name val="Times New Roman"/>
      <family val="1"/>
    </font>
    <font>
      <b/>
      <sz val="18"/>
      <color rgb="FF00000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21" fillId="0" borderId="0"/>
  </cellStyleXfs>
  <cellXfs count="202"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177" fontId="17" fillId="0" borderId="0" xfId="0" applyNumberFormat="1" applyFont="1" applyAlignment="1">
      <alignment horizontal="distributed" vertical="center" wrapText="1"/>
    </xf>
    <xf numFmtId="0" fontId="17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 wrapText="1"/>
    </xf>
    <xf numFmtId="0" fontId="19" fillId="0" borderId="0" xfId="0" applyFont="1" applyAlignment="1">
      <alignment horizontal="right" vertical="center" wrapText="1"/>
    </xf>
    <xf numFmtId="177" fontId="20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distributed" vertical="center" wrapText="1"/>
    </xf>
    <xf numFmtId="0" fontId="16" fillId="0" borderId="7" xfId="1" applyFont="1" applyBorder="1" applyAlignment="1">
      <alignment horizontal="left" vertical="center"/>
    </xf>
    <xf numFmtId="0" fontId="16" fillId="0" borderId="7" xfId="1" applyFont="1" applyBorder="1" applyAlignment="1">
      <alignment vertical="center"/>
    </xf>
    <xf numFmtId="177" fontId="17" fillId="0" borderId="0" xfId="0" applyNumberFormat="1" applyFont="1" applyAlignment="1">
      <alignment horizontal="righ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/>
    </xf>
    <xf numFmtId="0" fontId="16" fillId="0" borderId="13" xfId="1" applyFont="1" applyBorder="1" applyAlignment="1">
      <alignment horizontal="right"/>
    </xf>
    <xf numFmtId="177" fontId="17" fillId="0" borderId="13" xfId="0" applyNumberFormat="1" applyFont="1" applyBorder="1" applyAlignment="1">
      <alignment horizontal="right" vertical="center" wrapText="1"/>
    </xf>
    <xf numFmtId="0" fontId="16" fillId="0" borderId="0" xfId="1" applyFont="1"/>
    <xf numFmtId="0" fontId="16" fillId="0" borderId="0" xfId="1" applyFont="1" applyAlignment="1">
      <alignment horizontal="right"/>
    </xf>
    <xf numFmtId="0" fontId="17" fillId="0" borderId="0" xfId="0" applyFont="1" applyAlignment="1">
      <alignment horizontal="right" vertical="center"/>
    </xf>
    <xf numFmtId="177" fontId="17" fillId="0" borderId="9" xfId="0" applyNumberFormat="1" applyFont="1" applyBorder="1" applyAlignment="1">
      <alignment horizontal="right" vertical="center" wrapText="1"/>
    </xf>
    <xf numFmtId="177" fontId="17" fillId="0" borderId="2" xfId="0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distributed" vertical="center" wrapText="1"/>
    </xf>
    <xf numFmtId="0" fontId="4" fillId="0" borderId="0" xfId="0" applyFont="1" applyAlignment="1">
      <alignment horizontal="center" vertical="center" wrapText="1"/>
    </xf>
    <xf numFmtId="177" fontId="1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7" fontId="13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3" fillId="0" borderId="36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177" fontId="3" fillId="0" borderId="9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76" fontId="7" fillId="0" borderId="17" xfId="0" applyNumberFormat="1" applyFont="1" applyBorder="1" applyAlignment="1">
      <alignment horizontal="left" vertical="center" wrapText="1"/>
    </xf>
    <xf numFmtId="176" fontId="7" fillId="0" borderId="18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77" fontId="3" fillId="0" borderId="37" xfId="0" applyNumberFormat="1" applyFont="1" applyBorder="1" applyAlignment="1">
      <alignment horizontal="right" vertical="center" wrapText="1"/>
    </xf>
    <xf numFmtId="177" fontId="3" fillId="0" borderId="36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vertical="center" wrapText="1"/>
    </xf>
    <xf numFmtId="177" fontId="3" fillId="0" borderId="22" xfId="0" applyNumberFormat="1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 wrapText="1"/>
    </xf>
    <xf numFmtId="177" fontId="3" fillId="0" borderId="11" xfId="0" applyNumberFormat="1" applyFont="1" applyBorder="1" applyAlignment="1">
      <alignment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177" fontId="3" fillId="0" borderId="21" xfId="0" applyNumberFormat="1" applyFont="1" applyBorder="1" applyAlignment="1">
      <alignment horizontal="right" vertical="center" wrapText="1"/>
    </xf>
    <xf numFmtId="177" fontId="3" fillId="0" borderId="22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7" fontId="3" fillId="0" borderId="37" xfId="0" applyNumberFormat="1" applyFont="1" applyBorder="1" applyAlignment="1">
      <alignment horizontal="distributed" vertical="center" wrapText="1"/>
    </xf>
    <xf numFmtId="177" fontId="3" fillId="0" borderId="3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7" fontId="3" fillId="0" borderId="36" xfId="0" applyNumberFormat="1" applyFont="1" applyBorder="1" applyAlignment="1">
      <alignment horizontal="distributed" vertical="center" wrapText="1"/>
    </xf>
    <xf numFmtId="177" fontId="3" fillId="0" borderId="3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177" fontId="15" fillId="0" borderId="28" xfId="0" applyNumberFormat="1" applyFont="1" applyBorder="1" applyAlignment="1">
      <alignment horizontal="center" vertical="center" wrapText="1"/>
    </xf>
    <xf numFmtId="177" fontId="15" fillId="0" borderId="27" xfId="0" applyNumberFormat="1" applyFont="1" applyBorder="1" applyAlignment="1">
      <alignment horizontal="center" vertical="center" wrapText="1"/>
    </xf>
    <xf numFmtId="177" fontId="15" fillId="0" borderId="29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177" fontId="15" fillId="0" borderId="0" xfId="0" applyNumberFormat="1" applyFont="1" applyAlignment="1">
      <alignment horizontal="center" vertical="center" wrapText="1"/>
    </xf>
    <xf numFmtId="177" fontId="15" fillId="0" borderId="35" xfId="0" applyNumberFormat="1" applyFont="1" applyBorder="1" applyAlignment="1">
      <alignment horizontal="center" vertical="center" wrapText="1"/>
    </xf>
    <xf numFmtId="177" fontId="15" fillId="0" borderId="32" xfId="0" applyNumberFormat="1" applyFont="1" applyBorder="1" applyAlignment="1">
      <alignment horizontal="center" vertical="center" wrapText="1"/>
    </xf>
    <xf numFmtId="177" fontId="15" fillId="0" borderId="31" xfId="0" applyNumberFormat="1" applyFont="1" applyBorder="1" applyAlignment="1">
      <alignment horizontal="center" vertical="center" wrapText="1"/>
    </xf>
    <xf numFmtId="177" fontId="15" fillId="0" borderId="33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177" fontId="17" fillId="0" borderId="9" xfId="0" applyNumberFormat="1" applyFont="1" applyBorder="1" applyAlignment="1">
      <alignment horizontal="right" vertical="center" wrapText="1"/>
    </xf>
    <xf numFmtId="177" fontId="17" fillId="0" borderId="11" xfId="0" applyNumberFormat="1" applyFont="1" applyBorder="1" applyAlignment="1">
      <alignment horizontal="right" vertical="center" wrapText="1"/>
    </xf>
    <xf numFmtId="177" fontId="17" fillId="0" borderId="10" xfId="0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9" xfId="1" applyFont="1" applyBorder="1" applyAlignment="1">
      <alignment horizontal="left" vertical="center"/>
    </xf>
    <xf numFmtId="0" fontId="16" fillId="0" borderId="37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6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distributed" vertical="center" wrapText="1"/>
    </xf>
    <xf numFmtId="177" fontId="17" fillId="0" borderId="20" xfId="0" applyNumberFormat="1" applyFont="1" applyBorder="1" applyAlignment="1">
      <alignment horizontal="center" vertical="center" wrapText="1"/>
    </xf>
    <xf numFmtId="177" fontId="17" fillId="0" borderId="21" xfId="0" applyNumberFormat="1" applyFont="1" applyBorder="1" applyAlignment="1">
      <alignment horizontal="center" vertical="center" wrapText="1"/>
    </xf>
    <xf numFmtId="177" fontId="17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77" fontId="17" fillId="0" borderId="23" xfId="0" applyNumberFormat="1" applyFont="1" applyBorder="1" applyAlignment="1">
      <alignment horizontal="distributed" vertical="center" wrapText="1"/>
    </xf>
    <xf numFmtId="177" fontId="17" fillId="0" borderId="24" xfId="0" applyNumberFormat="1" applyFont="1" applyBorder="1" applyAlignment="1">
      <alignment horizontal="distributed" vertical="center" wrapText="1"/>
    </xf>
    <xf numFmtId="177" fontId="17" fillId="0" borderId="25" xfId="0" applyNumberFormat="1" applyFont="1" applyBorder="1" applyAlignment="1">
      <alignment horizontal="distributed" vertical="center" wrapText="1"/>
    </xf>
    <xf numFmtId="177" fontId="17" fillId="0" borderId="23" xfId="0" applyNumberFormat="1" applyFont="1" applyBorder="1" applyAlignment="1">
      <alignment horizontal="center" vertical="center" wrapText="1"/>
    </xf>
    <xf numFmtId="177" fontId="17" fillId="0" borderId="24" xfId="0" applyNumberFormat="1" applyFont="1" applyBorder="1" applyAlignment="1">
      <alignment horizontal="center" vertical="center" wrapText="1"/>
    </xf>
    <xf numFmtId="177" fontId="17" fillId="0" borderId="2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40" xfId="1" applyFont="1" applyBorder="1" applyAlignment="1">
      <alignment horizontal="left" vertical="center"/>
    </xf>
    <xf numFmtId="0" fontId="16" fillId="0" borderId="13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14" xfId="1" applyFont="1" applyBorder="1" applyAlignment="1">
      <alignment horizontal="left" vertical="center"/>
    </xf>
    <xf numFmtId="9" fontId="16" fillId="0" borderId="38" xfId="0" applyNumberFormat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177" fontId="17" fillId="0" borderId="3" xfId="0" applyNumberFormat="1" applyFont="1" applyBorder="1" applyAlignment="1" applyProtection="1">
      <alignment horizontal="distributed" vertical="center" wrapText="1"/>
      <protection locked="0"/>
    </xf>
    <xf numFmtId="177" fontId="17" fillId="0" borderId="4" xfId="0" applyNumberFormat="1" applyFont="1" applyBorder="1" applyAlignment="1" applyProtection="1">
      <alignment horizontal="distributed" vertical="center" wrapText="1"/>
      <protection locked="0"/>
    </xf>
    <xf numFmtId="177" fontId="17" fillId="0" borderId="5" xfId="0" applyNumberFormat="1" applyFont="1" applyBorder="1" applyAlignment="1" applyProtection="1">
      <alignment horizontal="distributed" vertical="center" wrapText="1"/>
      <protection locked="0"/>
    </xf>
    <xf numFmtId="9" fontId="16" fillId="0" borderId="9" xfId="0" applyNumberFormat="1" applyFont="1" applyBorder="1" applyAlignment="1">
      <alignment horizontal="center" vertical="center" wrapText="1"/>
    </xf>
  </cellXfs>
  <cellStyles count="3">
    <cellStyle name="標準" xfId="0" builtinId="0"/>
    <cellStyle name="標準 2" xfId="1" xr:uid="{F26177F9-7E70-4390-974B-5FD76C1412AF}"/>
    <cellStyle name="標準 3" xfId="2" xr:uid="{D6AF8BF0-4567-4AC9-8E22-C65035F9A899}"/>
  </cellStyles>
  <dxfs count="2"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1B2A1-AEE4-42F3-9CC7-0DCC538823B7}">
  <sheetPr>
    <pageSetUpPr fitToPage="1"/>
  </sheetPr>
  <dimension ref="A1:BC34"/>
  <sheetViews>
    <sheetView tabSelected="1" view="pageBreakPreview" zoomScale="70" zoomScaleNormal="100" zoomScaleSheetLayoutView="70" zoomScalePageLayoutView="55" workbookViewId="0">
      <selection sqref="A1:Y1"/>
    </sheetView>
  </sheetViews>
  <sheetFormatPr defaultRowHeight="21" x14ac:dyDescent="0.2"/>
  <cols>
    <col min="1" max="1" width="10.5" style="3" customWidth="1"/>
    <col min="2" max="2" width="12.5" style="3" customWidth="1"/>
    <col min="3" max="5" width="10.5" style="3" customWidth="1"/>
    <col min="6" max="7" width="9.5" style="3" customWidth="1"/>
    <col min="8" max="8" width="9.83203125" style="3" customWidth="1"/>
    <col min="9" max="9" width="9" style="3" customWidth="1"/>
    <col min="10" max="15" width="11.33203125" style="3" customWidth="1"/>
    <col min="16" max="17" width="10.5" style="3" customWidth="1"/>
    <col min="18" max="18" width="5.83203125" style="3" customWidth="1"/>
    <col min="19" max="19" width="11.6640625" style="3" customWidth="1"/>
    <col min="20" max="20" width="11.83203125" style="3" customWidth="1"/>
    <col min="21" max="21" width="7" style="3" customWidth="1"/>
    <col min="22" max="22" width="12" style="3" bestFit="1" customWidth="1"/>
    <col min="23" max="24" width="12.1640625" style="3" customWidth="1"/>
    <col min="25" max="25" width="10.5" style="3" customWidth="1"/>
    <col min="26" max="37" width="10" customWidth="1"/>
    <col min="38" max="55" width="8.33203125" customWidth="1"/>
    <col min="56" max="59" width="4.83203125" customWidth="1"/>
  </cols>
  <sheetData>
    <row r="1" spans="1:55" ht="38.25" customHeight="1" x14ac:dyDescent="0.2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0" customHeight="1" x14ac:dyDescent="0.2">
      <c r="A3" s="117" t="s">
        <v>13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32"/>
      <c r="M3" s="32"/>
      <c r="N3" s="32"/>
      <c r="O3" s="32"/>
      <c r="P3" s="33"/>
      <c r="Q3" s="33" t="s">
        <v>31</v>
      </c>
      <c r="R3" s="33"/>
      <c r="S3" s="114"/>
      <c r="T3" s="114"/>
      <c r="U3" s="34" t="s">
        <v>25</v>
      </c>
      <c r="V3" s="34"/>
      <c r="W3" s="34" t="s">
        <v>26</v>
      </c>
      <c r="X3" s="34"/>
      <c r="Y3" s="34" t="s">
        <v>27</v>
      </c>
    </row>
    <row r="4" spans="1:55" ht="20.25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55" ht="31.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2"/>
      <c r="L5" s="32"/>
      <c r="M5" s="32"/>
      <c r="N5" s="32"/>
      <c r="O5" s="32"/>
      <c r="P5" s="71" t="s">
        <v>1</v>
      </c>
      <c r="Q5" s="72"/>
      <c r="R5" s="36" t="s">
        <v>14</v>
      </c>
      <c r="S5" s="85"/>
      <c r="T5" s="86"/>
      <c r="U5" s="86"/>
      <c r="V5" s="86"/>
      <c r="W5" s="86"/>
      <c r="X5" s="86"/>
      <c r="Y5" s="87"/>
    </row>
    <row r="6" spans="1:55" ht="20.25" customHeight="1" x14ac:dyDescent="0.2">
      <c r="A6" s="37"/>
      <c r="B6" s="37"/>
      <c r="C6" s="37"/>
      <c r="D6" s="38"/>
      <c r="E6" s="38"/>
      <c r="F6" s="38"/>
      <c r="G6" s="38"/>
      <c r="H6" s="38"/>
      <c r="I6" s="38"/>
      <c r="J6" s="38"/>
      <c r="K6" s="39"/>
      <c r="L6" s="40"/>
      <c r="M6" s="40"/>
      <c r="N6" s="40"/>
      <c r="O6" s="41"/>
      <c r="P6" s="76" t="s">
        <v>2</v>
      </c>
      <c r="Q6" s="77"/>
      <c r="R6" s="80"/>
      <c r="S6" s="81"/>
      <c r="T6" s="81"/>
      <c r="U6" s="81"/>
      <c r="V6" s="81"/>
      <c r="W6" s="81"/>
      <c r="X6" s="81"/>
      <c r="Y6" s="82" t="s">
        <v>36</v>
      </c>
    </row>
    <row r="7" spans="1:55" ht="18.75" customHeight="1" x14ac:dyDescent="0.2">
      <c r="A7" s="37"/>
      <c r="B7" s="37"/>
      <c r="C7" s="37"/>
      <c r="D7" s="38"/>
      <c r="E7" s="38"/>
      <c r="F7" s="38"/>
      <c r="G7" s="38"/>
      <c r="H7" s="38"/>
      <c r="I7" s="38"/>
      <c r="J7" s="38"/>
      <c r="K7" s="40"/>
      <c r="L7" s="40"/>
      <c r="M7" s="40"/>
      <c r="N7" s="40"/>
      <c r="O7" s="41"/>
      <c r="P7" s="78"/>
      <c r="Q7" s="79"/>
      <c r="R7" s="73"/>
      <c r="S7" s="74"/>
      <c r="T7" s="74"/>
      <c r="U7" s="74"/>
      <c r="V7" s="74"/>
      <c r="W7" s="74"/>
      <c r="X7" s="74"/>
      <c r="Y7" s="83"/>
    </row>
    <row r="8" spans="1:55" ht="27" customHeight="1" x14ac:dyDescent="0.2">
      <c r="A8" s="119" t="s">
        <v>0</v>
      </c>
      <c r="B8" s="120"/>
      <c r="C8" s="121"/>
      <c r="D8" s="91"/>
      <c r="E8" s="92"/>
      <c r="F8" s="92"/>
      <c r="G8" s="92"/>
      <c r="H8" s="92"/>
      <c r="I8" s="92"/>
      <c r="J8" s="92"/>
      <c r="K8" s="92"/>
      <c r="L8" s="92"/>
      <c r="M8" s="92"/>
      <c r="N8" s="93"/>
      <c r="O8" s="42"/>
      <c r="P8" s="76" t="s">
        <v>3</v>
      </c>
      <c r="Q8" s="77"/>
      <c r="R8" s="43" t="s">
        <v>4</v>
      </c>
      <c r="S8" s="84"/>
      <c r="T8" s="84"/>
      <c r="U8" s="84"/>
      <c r="V8" s="84"/>
      <c r="W8" s="84"/>
      <c r="X8" s="84"/>
      <c r="Y8" s="84"/>
    </row>
    <row r="9" spans="1:55" ht="30" customHeight="1" x14ac:dyDescent="0.2">
      <c r="A9" s="122"/>
      <c r="B9" s="123"/>
      <c r="C9" s="124"/>
      <c r="D9" s="94"/>
      <c r="E9" s="95"/>
      <c r="F9" s="95"/>
      <c r="G9" s="95"/>
      <c r="H9" s="95"/>
      <c r="I9" s="95"/>
      <c r="J9" s="95"/>
      <c r="K9" s="95"/>
      <c r="L9" s="95"/>
      <c r="M9" s="95"/>
      <c r="N9" s="96"/>
      <c r="O9" s="42"/>
      <c r="P9" s="78"/>
      <c r="Q9" s="79"/>
      <c r="R9" s="73"/>
      <c r="S9" s="74"/>
      <c r="T9" s="74"/>
      <c r="U9" s="74"/>
      <c r="V9" s="74"/>
      <c r="W9" s="74"/>
      <c r="X9" s="74"/>
      <c r="Y9" s="75"/>
    </row>
    <row r="10" spans="1:55" ht="32.25" customHeigh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O10" s="32"/>
      <c r="P10" s="71" t="s">
        <v>7</v>
      </c>
      <c r="Q10" s="72"/>
      <c r="R10" s="68"/>
      <c r="S10" s="69"/>
      <c r="T10" s="69"/>
      <c r="U10" s="69"/>
      <c r="V10" s="69"/>
      <c r="W10" s="69"/>
      <c r="X10" s="69"/>
      <c r="Y10" s="70"/>
    </row>
    <row r="11" spans="1:55" ht="28.5" customHeight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O11" s="32"/>
      <c r="P11" s="71" t="s">
        <v>5</v>
      </c>
      <c r="Q11" s="72"/>
      <c r="R11" s="65"/>
      <c r="S11" s="66"/>
      <c r="T11" s="67"/>
      <c r="U11" s="65" t="s">
        <v>37</v>
      </c>
      <c r="V11" s="67"/>
      <c r="W11" s="65"/>
      <c r="X11" s="66"/>
      <c r="Y11" s="67"/>
    </row>
    <row r="12" spans="1:55" ht="16.5" customHeight="1" x14ac:dyDescent="0.2">
      <c r="O12" s="32"/>
    </row>
    <row r="13" spans="1:55" ht="27" customHeight="1" x14ac:dyDescent="0.2">
      <c r="A13" s="97" t="s">
        <v>8</v>
      </c>
      <c r="B13" s="98"/>
      <c r="C13" s="125" t="s">
        <v>16</v>
      </c>
      <c r="D13" s="125"/>
      <c r="E13" s="125"/>
      <c r="F13" s="125" t="s">
        <v>9</v>
      </c>
      <c r="G13" s="125"/>
      <c r="H13" s="125"/>
      <c r="J13" s="97" t="s">
        <v>15</v>
      </c>
      <c r="K13" s="98"/>
      <c r="L13" s="98"/>
      <c r="M13" s="98"/>
      <c r="N13" s="98"/>
      <c r="O13" s="99"/>
      <c r="P13" s="97" t="s">
        <v>20</v>
      </c>
      <c r="Q13" s="99"/>
      <c r="R13" s="97" t="s">
        <v>21</v>
      </c>
      <c r="S13" s="99"/>
      <c r="T13" s="97" t="s">
        <v>10</v>
      </c>
      <c r="U13" s="99"/>
      <c r="V13" s="46" t="s">
        <v>8</v>
      </c>
      <c r="W13" s="97" t="s">
        <v>6</v>
      </c>
      <c r="X13" s="98"/>
      <c r="Y13" s="99"/>
    </row>
    <row r="14" spans="1:55" ht="29.25" customHeight="1" x14ac:dyDescent="0.2">
      <c r="A14" s="130">
        <v>0.1</v>
      </c>
      <c r="B14" s="131"/>
      <c r="C14" s="126">
        <f>SUMIF($V$14:$V$30,10,$W$14:$Y$30)</f>
        <v>0</v>
      </c>
      <c r="D14" s="126"/>
      <c r="E14" s="126"/>
      <c r="F14" s="127">
        <f>ROUNDDOWN(C14*0.1,0)</f>
        <v>0</v>
      </c>
      <c r="G14" s="128"/>
      <c r="H14" s="129"/>
      <c r="J14" s="65"/>
      <c r="K14" s="66"/>
      <c r="L14" s="66"/>
      <c r="M14" s="66"/>
      <c r="N14" s="66"/>
      <c r="O14" s="67"/>
      <c r="P14" s="106"/>
      <c r="Q14" s="107"/>
      <c r="R14" s="62"/>
      <c r="S14" s="64"/>
      <c r="T14" s="62"/>
      <c r="U14" s="64"/>
      <c r="V14" s="47"/>
      <c r="W14" s="62" t="str">
        <f t="shared" ref="W14" si="0">IF(P14*T14=0,"",P14*T14)</f>
        <v/>
      </c>
      <c r="X14" s="63"/>
      <c r="Y14" s="64"/>
    </row>
    <row r="15" spans="1:55" ht="29.25" customHeight="1" x14ac:dyDescent="0.2">
      <c r="A15" s="132">
        <v>0.08</v>
      </c>
      <c r="B15" s="125"/>
      <c r="C15" s="126">
        <f>SUMIF($V$14:$V$30,8,$W$14:$Y$30)</f>
        <v>0</v>
      </c>
      <c r="D15" s="126"/>
      <c r="E15" s="126"/>
      <c r="F15" s="127">
        <f>ROUNDDOWN(C15*0.08,0)</f>
        <v>0</v>
      </c>
      <c r="G15" s="128"/>
      <c r="H15" s="129"/>
      <c r="J15" s="65"/>
      <c r="K15" s="66"/>
      <c r="L15" s="66"/>
      <c r="M15" s="66"/>
      <c r="N15" s="66"/>
      <c r="O15" s="67"/>
      <c r="P15" s="106"/>
      <c r="Q15" s="107"/>
      <c r="R15" s="62"/>
      <c r="S15" s="64"/>
      <c r="T15" s="62"/>
      <c r="U15" s="64"/>
      <c r="V15" s="47"/>
      <c r="W15" s="62" t="str">
        <f t="shared" ref="W15:W19" si="1">IF(P15*T15=0,"",P15*T15)</f>
        <v/>
      </c>
      <c r="X15" s="63"/>
      <c r="Y15" s="64"/>
    </row>
    <row r="16" spans="1:55" ht="29.25" customHeight="1" thickBot="1" x14ac:dyDescent="0.25">
      <c r="A16" s="133" t="s">
        <v>18</v>
      </c>
      <c r="B16" s="133"/>
      <c r="C16" s="134">
        <f>SUMIF($V$14:$V$30,"非",$W$14:$Y$30)</f>
        <v>0</v>
      </c>
      <c r="D16" s="134"/>
      <c r="E16" s="134"/>
      <c r="F16" s="135" t="s">
        <v>19</v>
      </c>
      <c r="G16" s="135"/>
      <c r="H16" s="135"/>
      <c r="J16" s="65"/>
      <c r="K16" s="66"/>
      <c r="L16" s="66"/>
      <c r="M16" s="66"/>
      <c r="N16" s="66"/>
      <c r="O16" s="67"/>
      <c r="P16" s="88"/>
      <c r="Q16" s="89"/>
      <c r="R16" s="62"/>
      <c r="S16" s="64"/>
      <c r="T16" s="62"/>
      <c r="U16" s="64"/>
      <c r="V16" s="47"/>
      <c r="W16" s="62" t="str">
        <f t="shared" si="1"/>
        <v/>
      </c>
      <c r="X16" s="63"/>
      <c r="Y16" s="64"/>
    </row>
    <row r="17" spans="1:49" ht="29.25" customHeight="1" thickTop="1" x14ac:dyDescent="0.2">
      <c r="A17" s="100" t="s">
        <v>22</v>
      </c>
      <c r="B17" s="100"/>
      <c r="C17" s="115">
        <f>SUM(C14:E16)</f>
        <v>0</v>
      </c>
      <c r="D17" s="115"/>
      <c r="E17" s="115"/>
      <c r="F17" s="116">
        <f>SUM(F14:H16)</f>
        <v>0</v>
      </c>
      <c r="G17" s="116"/>
      <c r="H17" s="116"/>
      <c r="J17" s="65"/>
      <c r="K17" s="66"/>
      <c r="L17" s="66"/>
      <c r="M17" s="66"/>
      <c r="N17" s="66"/>
      <c r="O17" s="67"/>
      <c r="P17" s="88"/>
      <c r="Q17" s="89"/>
      <c r="R17" s="62"/>
      <c r="S17" s="64"/>
      <c r="T17" s="62"/>
      <c r="U17" s="64"/>
      <c r="V17" s="47"/>
      <c r="W17" s="62" t="str">
        <f t="shared" si="1"/>
        <v/>
      </c>
      <c r="X17" s="63"/>
      <c r="Y17" s="64"/>
    </row>
    <row r="18" spans="1:49" ht="29.25" customHeight="1" x14ac:dyDescent="0.2">
      <c r="A18" s="151" t="s">
        <v>40</v>
      </c>
      <c r="B18" s="151"/>
      <c r="C18" s="151"/>
      <c r="D18" s="151"/>
      <c r="E18" s="151"/>
      <c r="F18" s="151"/>
      <c r="G18" s="151"/>
      <c r="H18" s="151"/>
      <c r="J18" s="65"/>
      <c r="K18" s="66"/>
      <c r="L18" s="66"/>
      <c r="M18" s="66"/>
      <c r="N18" s="66"/>
      <c r="O18" s="67"/>
      <c r="P18" s="88"/>
      <c r="Q18" s="89"/>
      <c r="R18" s="62"/>
      <c r="S18" s="64"/>
      <c r="T18" s="62"/>
      <c r="U18" s="64"/>
      <c r="V18" s="47"/>
      <c r="W18" s="62" t="str">
        <f t="shared" ref="W18" si="2">IF(P18*T18=0,"",P18*T18)</f>
        <v/>
      </c>
      <c r="X18" s="63"/>
      <c r="Y18" s="64"/>
    </row>
    <row r="19" spans="1:49" ht="29.25" customHeight="1" thickBot="1" x14ac:dyDescent="0.25">
      <c r="A19" s="48"/>
      <c r="B19" s="48"/>
      <c r="C19" s="49"/>
      <c r="D19" s="49"/>
      <c r="E19" s="49"/>
      <c r="F19" s="49"/>
      <c r="G19" s="49"/>
      <c r="H19" s="49"/>
      <c r="J19" s="65"/>
      <c r="K19" s="66"/>
      <c r="L19" s="66"/>
      <c r="M19" s="66"/>
      <c r="N19" s="66"/>
      <c r="O19" s="67"/>
      <c r="P19" s="88"/>
      <c r="Q19" s="89"/>
      <c r="R19" s="62"/>
      <c r="S19" s="64"/>
      <c r="T19" s="62"/>
      <c r="U19" s="64"/>
      <c r="V19" s="47"/>
      <c r="W19" s="62" t="str">
        <f t="shared" si="1"/>
        <v/>
      </c>
      <c r="X19" s="63"/>
      <c r="Y19" s="64"/>
    </row>
    <row r="20" spans="1:49" ht="29.25" customHeight="1" thickTop="1" x14ac:dyDescent="0.2">
      <c r="A20" s="152" t="s">
        <v>17</v>
      </c>
      <c r="B20" s="153"/>
      <c r="C20" s="153"/>
      <c r="D20" s="142">
        <f>SUM(C17:H17)</f>
        <v>0</v>
      </c>
      <c r="E20" s="143"/>
      <c r="F20" s="143"/>
      <c r="G20" s="143"/>
      <c r="H20" s="144"/>
      <c r="J20" s="65"/>
      <c r="K20" s="66"/>
      <c r="L20" s="66"/>
      <c r="M20" s="66"/>
      <c r="N20" s="66"/>
      <c r="O20" s="67"/>
      <c r="P20" s="88"/>
      <c r="Q20" s="89"/>
      <c r="R20" s="62"/>
      <c r="S20" s="64"/>
      <c r="T20" s="62"/>
      <c r="U20" s="64"/>
      <c r="V20" s="47"/>
      <c r="W20" s="62" t="str">
        <f t="shared" ref="W20:W24" si="3">IF(P20*T20=0,"",P20*T20)</f>
        <v/>
      </c>
      <c r="X20" s="63"/>
      <c r="Y20" s="64"/>
    </row>
    <row r="21" spans="1:49" ht="29.25" customHeight="1" x14ac:dyDescent="0.2">
      <c r="A21" s="154"/>
      <c r="B21" s="155"/>
      <c r="C21" s="155"/>
      <c r="D21" s="145"/>
      <c r="E21" s="146"/>
      <c r="F21" s="146"/>
      <c r="G21" s="146"/>
      <c r="H21" s="147"/>
      <c r="J21" s="65"/>
      <c r="K21" s="66"/>
      <c r="L21" s="66"/>
      <c r="M21" s="66"/>
      <c r="N21" s="66"/>
      <c r="O21" s="67"/>
      <c r="P21" s="88"/>
      <c r="Q21" s="89"/>
      <c r="R21" s="62"/>
      <c r="S21" s="64"/>
      <c r="T21" s="62"/>
      <c r="U21" s="64"/>
      <c r="V21" s="47"/>
      <c r="W21" s="62" t="str">
        <f t="shared" si="3"/>
        <v/>
      </c>
      <c r="X21" s="63"/>
      <c r="Y21" s="64"/>
    </row>
    <row r="22" spans="1:49" ht="29.25" customHeight="1" thickBot="1" x14ac:dyDescent="0.25">
      <c r="A22" s="156"/>
      <c r="B22" s="157"/>
      <c r="C22" s="157"/>
      <c r="D22" s="148"/>
      <c r="E22" s="149"/>
      <c r="F22" s="149"/>
      <c r="G22" s="149"/>
      <c r="H22" s="150"/>
      <c r="J22" s="65"/>
      <c r="K22" s="66"/>
      <c r="L22" s="66"/>
      <c r="M22" s="66"/>
      <c r="N22" s="66"/>
      <c r="O22" s="67"/>
      <c r="P22" s="88"/>
      <c r="Q22" s="89"/>
      <c r="R22" s="62"/>
      <c r="S22" s="64"/>
      <c r="T22" s="62"/>
      <c r="U22" s="64"/>
      <c r="V22" s="47"/>
      <c r="W22" s="62" t="str">
        <f t="shared" si="3"/>
        <v/>
      </c>
      <c r="X22" s="63"/>
      <c r="Y22" s="64"/>
    </row>
    <row r="23" spans="1:49" ht="29.25" customHeight="1" thickTop="1" x14ac:dyDescent="0.2">
      <c r="A23" s="50"/>
      <c r="B23" s="50"/>
      <c r="C23" s="50"/>
      <c r="D23" s="51"/>
      <c r="E23" s="51"/>
      <c r="F23" s="51"/>
      <c r="G23" s="51"/>
      <c r="H23" s="51"/>
      <c r="J23" s="65"/>
      <c r="K23" s="66"/>
      <c r="L23" s="66"/>
      <c r="M23" s="66"/>
      <c r="N23" s="66"/>
      <c r="O23" s="67"/>
      <c r="P23" s="88"/>
      <c r="Q23" s="89"/>
      <c r="R23" s="62"/>
      <c r="S23" s="64"/>
      <c r="T23" s="62"/>
      <c r="U23" s="64"/>
      <c r="V23" s="47"/>
      <c r="W23" s="62" t="str">
        <f t="shared" ref="W23" si="4">IF(P23*T23=0,"",P23*T23)</f>
        <v/>
      </c>
      <c r="X23" s="63"/>
      <c r="Y23" s="64"/>
    </row>
    <row r="24" spans="1:49" ht="29.25" customHeight="1" x14ac:dyDescent="0.2">
      <c r="A24" s="52"/>
      <c r="B24" s="52"/>
      <c r="C24" s="52"/>
      <c r="D24" s="53"/>
      <c r="E24" s="53"/>
      <c r="F24" s="53"/>
      <c r="G24" s="53"/>
      <c r="H24" s="53"/>
      <c r="J24" s="65"/>
      <c r="K24" s="66"/>
      <c r="L24" s="66"/>
      <c r="M24" s="66"/>
      <c r="N24" s="66"/>
      <c r="O24" s="67"/>
      <c r="P24" s="88"/>
      <c r="Q24" s="89"/>
      <c r="R24" s="62"/>
      <c r="S24" s="64"/>
      <c r="T24" s="62"/>
      <c r="U24" s="64"/>
      <c r="V24" s="47"/>
      <c r="W24" s="62" t="str">
        <f t="shared" si="3"/>
        <v/>
      </c>
      <c r="X24" s="63"/>
      <c r="Y24" s="64"/>
    </row>
    <row r="25" spans="1:49" ht="29.25" customHeight="1" x14ac:dyDescent="0.2">
      <c r="A25" s="141" t="s">
        <v>12</v>
      </c>
      <c r="B25" s="141"/>
      <c r="C25" s="141"/>
      <c r="D25" s="141"/>
      <c r="E25" s="53"/>
      <c r="F25" s="53"/>
      <c r="G25" s="53"/>
      <c r="H25" s="53"/>
      <c r="J25" s="65"/>
      <c r="K25" s="66"/>
      <c r="L25" s="66"/>
      <c r="M25" s="66"/>
      <c r="N25" s="66"/>
      <c r="O25" s="67"/>
      <c r="P25" s="88"/>
      <c r="Q25" s="89"/>
      <c r="R25" s="62"/>
      <c r="S25" s="64"/>
      <c r="T25" s="62"/>
      <c r="U25" s="64"/>
      <c r="V25" s="47"/>
      <c r="W25" s="62" t="str">
        <f>IF(P25*T25=0,"",P25*T25)</f>
        <v/>
      </c>
      <c r="X25" s="63"/>
      <c r="Y25" s="64"/>
    </row>
    <row r="26" spans="1:49" ht="29.25" customHeight="1" x14ac:dyDescent="0.2">
      <c r="A26" s="136" t="s">
        <v>23</v>
      </c>
      <c r="B26" s="137"/>
      <c r="C26" s="138" t="s">
        <v>24</v>
      </c>
      <c r="D26" s="139"/>
      <c r="E26" s="139"/>
      <c r="F26" s="140"/>
      <c r="G26" s="136" t="s">
        <v>11</v>
      </c>
      <c r="H26" s="137"/>
      <c r="J26" s="65"/>
      <c r="K26" s="66"/>
      <c r="L26" s="66"/>
      <c r="M26" s="66"/>
      <c r="N26" s="66"/>
      <c r="O26" s="67"/>
      <c r="P26" s="88"/>
      <c r="Q26" s="89"/>
      <c r="R26" s="62"/>
      <c r="S26" s="64"/>
      <c r="T26" s="62"/>
      <c r="U26" s="64"/>
      <c r="V26" s="47"/>
      <c r="W26" s="62" t="str">
        <f t="shared" ref="W26:W30" si="5">IF(P26*T26=0,"",P26*T26)</f>
        <v/>
      </c>
      <c r="X26" s="63"/>
      <c r="Y26" s="64"/>
    </row>
    <row r="27" spans="1:49" ht="29.25" customHeight="1" x14ac:dyDescent="0.2">
      <c r="A27" s="54"/>
      <c r="B27" s="55"/>
      <c r="C27" s="54"/>
      <c r="D27" s="55"/>
      <c r="E27" s="54"/>
      <c r="F27" s="55"/>
      <c r="G27" s="54"/>
      <c r="H27" s="55"/>
      <c r="J27" s="65"/>
      <c r="K27" s="66"/>
      <c r="L27" s="66"/>
      <c r="M27" s="66"/>
      <c r="N27" s="66"/>
      <c r="O27" s="67"/>
      <c r="P27" s="88"/>
      <c r="Q27" s="89"/>
      <c r="R27" s="62"/>
      <c r="S27" s="64"/>
      <c r="T27" s="62"/>
      <c r="U27" s="64"/>
      <c r="V27" s="47"/>
      <c r="W27" s="62" t="str">
        <f t="shared" si="5"/>
        <v/>
      </c>
      <c r="X27" s="63"/>
      <c r="Y27" s="64"/>
    </row>
    <row r="28" spans="1:49" ht="29.25" customHeight="1" x14ac:dyDescent="0.2">
      <c r="A28" s="56"/>
      <c r="B28" s="57"/>
      <c r="C28" s="56"/>
      <c r="D28" s="57"/>
      <c r="E28" s="56"/>
      <c r="F28" s="57"/>
      <c r="G28" s="56"/>
      <c r="H28" s="57"/>
      <c r="J28" s="65"/>
      <c r="K28" s="66"/>
      <c r="L28" s="66"/>
      <c r="M28" s="66"/>
      <c r="N28" s="66"/>
      <c r="O28" s="67"/>
      <c r="P28" s="88"/>
      <c r="Q28" s="89"/>
      <c r="R28" s="62"/>
      <c r="S28" s="64"/>
      <c r="T28" s="62"/>
      <c r="U28" s="64"/>
      <c r="V28" s="47"/>
      <c r="W28" s="62" t="str">
        <f t="shared" si="5"/>
        <v/>
      </c>
      <c r="X28" s="63"/>
      <c r="Y28" s="64"/>
    </row>
    <row r="29" spans="1:49" ht="29.25" customHeight="1" x14ac:dyDescent="0.2">
      <c r="A29" s="58"/>
      <c r="B29" s="59"/>
      <c r="C29" s="58"/>
      <c r="D29" s="59"/>
      <c r="E29" s="58"/>
      <c r="F29" s="59"/>
      <c r="G29" s="58"/>
      <c r="H29" s="59"/>
      <c r="J29" s="65"/>
      <c r="K29" s="66"/>
      <c r="L29" s="66"/>
      <c r="M29" s="66"/>
      <c r="N29" s="66"/>
      <c r="O29" s="67"/>
      <c r="P29" s="106"/>
      <c r="Q29" s="107"/>
      <c r="R29" s="62"/>
      <c r="S29" s="64"/>
      <c r="T29" s="62"/>
      <c r="U29" s="64"/>
      <c r="V29" s="47"/>
      <c r="W29" s="62" t="str">
        <f t="shared" ref="W29" si="6">IF(P29*T29=0,"",P29*T29)</f>
        <v/>
      </c>
      <c r="X29" s="63"/>
      <c r="Y29" s="64"/>
    </row>
    <row r="30" spans="1:49" ht="29.25" customHeight="1" thickBot="1" x14ac:dyDescent="0.25">
      <c r="J30" s="103"/>
      <c r="K30" s="103"/>
      <c r="L30" s="103"/>
      <c r="M30" s="103"/>
      <c r="N30" s="103"/>
      <c r="O30" s="103"/>
      <c r="P30" s="104"/>
      <c r="Q30" s="105"/>
      <c r="R30" s="102"/>
      <c r="S30" s="102"/>
      <c r="T30" s="102"/>
      <c r="U30" s="102"/>
      <c r="V30" s="60"/>
      <c r="W30" s="108" t="str">
        <f t="shared" si="5"/>
        <v/>
      </c>
      <c r="X30" s="109"/>
      <c r="Y30" s="110"/>
    </row>
    <row r="31" spans="1:49" ht="29.25" customHeight="1" thickTop="1" x14ac:dyDescent="0.2">
      <c r="A31" s="61" t="s">
        <v>39</v>
      </c>
      <c r="B31" s="61"/>
      <c r="C31" s="61"/>
      <c r="D31" s="61"/>
      <c r="E31" s="61"/>
      <c r="F31" s="61"/>
      <c r="G31" s="61"/>
      <c r="H31" s="61"/>
      <c r="J31" s="111" t="s">
        <v>32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3"/>
      <c r="W31" s="101">
        <f>SUM(W14:Y30)</f>
        <v>0</v>
      </c>
      <c r="X31" s="101"/>
      <c r="Y31" s="101"/>
    </row>
    <row r="32" spans="1:49" ht="19.5" customHeight="1" x14ac:dyDescent="0.2">
      <c r="AT32" s="1"/>
      <c r="AU32" s="1"/>
      <c r="AV32" s="1"/>
      <c r="AW32" s="1"/>
    </row>
    <row r="33" spans="1:49" ht="19.5" customHeight="1" x14ac:dyDescent="0.2">
      <c r="A33" s="61" t="s">
        <v>41</v>
      </c>
      <c r="AT33" s="1"/>
      <c r="AU33" s="1"/>
      <c r="AV33" s="1"/>
      <c r="AW33" s="1"/>
    </row>
    <row r="34" spans="1:49" ht="19.5" customHeight="1" x14ac:dyDescent="0.2">
      <c r="AT34" s="1"/>
      <c r="AU34" s="1"/>
      <c r="AV34" s="1"/>
      <c r="AW34" s="1"/>
    </row>
  </sheetData>
  <mergeCells count="133">
    <mergeCell ref="A14:B14"/>
    <mergeCell ref="A15:B15"/>
    <mergeCell ref="A16:B16"/>
    <mergeCell ref="C16:E16"/>
    <mergeCell ref="F16:H16"/>
    <mergeCell ref="J20:O20"/>
    <mergeCell ref="R23:S23"/>
    <mergeCell ref="J26:O26"/>
    <mergeCell ref="A26:B26"/>
    <mergeCell ref="G26:H26"/>
    <mergeCell ref="C26:F26"/>
    <mergeCell ref="A25:D25"/>
    <mergeCell ref="D20:H22"/>
    <mergeCell ref="J25:O25"/>
    <mergeCell ref="P25:Q25"/>
    <mergeCell ref="R25:S25"/>
    <mergeCell ref="A18:H18"/>
    <mergeCell ref="J23:O23"/>
    <mergeCell ref="A20:C22"/>
    <mergeCell ref="J21:O21"/>
    <mergeCell ref="T23:U23"/>
    <mergeCell ref="R26:S26"/>
    <mergeCell ref="T22:U22"/>
    <mergeCell ref="T24:U24"/>
    <mergeCell ref="T26:U26"/>
    <mergeCell ref="P20:Q20"/>
    <mergeCell ref="R20:S20"/>
    <mergeCell ref="T20:U20"/>
    <mergeCell ref="P15:Q15"/>
    <mergeCell ref="P19:Q19"/>
    <mergeCell ref="P23:Q23"/>
    <mergeCell ref="P16:Q16"/>
    <mergeCell ref="P17:Q17"/>
    <mergeCell ref="P21:Q21"/>
    <mergeCell ref="R21:S21"/>
    <mergeCell ref="T21:U21"/>
    <mergeCell ref="R16:S16"/>
    <mergeCell ref="R17:S17"/>
    <mergeCell ref="R22:S22"/>
    <mergeCell ref="S3:T3"/>
    <mergeCell ref="C17:E17"/>
    <mergeCell ref="F17:H17"/>
    <mergeCell ref="J14:O14"/>
    <mergeCell ref="R11:T11"/>
    <mergeCell ref="A3:K4"/>
    <mergeCell ref="A8:C9"/>
    <mergeCell ref="J18:O18"/>
    <mergeCell ref="P18:Q18"/>
    <mergeCell ref="C13:E13"/>
    <mergeCell ref="C14:E14"/>
    <mergeCell ref="C15:E15"/>
    <mergeCell ref="F13:H13"/>
    <mergeCell ref="F14:H14"/>
    <mergeCell ref="F15:H15"/>
    <mergeCell ref="A13:B13"/>
    <mergeCell ref="J15:O15"/>
    <mergeCell ref="R18:S18"/>
    <mergeCell ref="T18:U18"/>
    <mergeCell ref="J13:O13"/>
    <mergeCell ref="P13:Q13"/>
    <mergeCell ref="R13:S13"/>
    <mergeCell ref="T13:U13"/>
    <mergeCell ref="P14:Q14"/>
    <mergeCell ref="W31:Y31"/>
    <mergeCell ref="R29:S29"/>
    <mergeCell ref="R30:S30"/>
    <mergeCell ref="J30:O30"/>
    <mergeCell ref="P30:Q30"/>
    <mergeCell ref="J29:O29"/>
    <mergeCell ref="P29:Q29"/>
    <mergeCell ref="T27:U27"/>
    <mergeCell ref="T28:U28"/>
    <mergeCell ref="T29:U29"/>
    <mergeCell ref="T30:U30"/>
    <mergeCell ref="J27:O27"/>
    <mergeCell ref="P27:Q27"/>
    <mergeCell ref="W29:Y29"/>
    <mergeCell ref="W30:Y30"/>
    <mergeCell ref="J28:O28"/>
    <mergeCell ref="P28:Q28"/>
    <mergeCell ref="R28:S28"/>
    <mergeCell ref="W28:Y28"/>
    <mergeCell ref="J31:V31"/>
    <mergeCell ref="W27:Y27"/>
    <mergeCell ref="R27:S27"/>
    <mergeCell ref="W21:Y21"/>
    <mergeCell ref="J19:O19"/>
    <mergeCell ref="W18:Y18"/>
    <mergeCell ref="A1:Y1"/>
    <mergeCell ref="P22:Q22"/>
    <mergeCell ref="P24:Q24"/>
    <mergeCell ref="W24:Y24"/>
    <mergeCell ref="D8:N9"/>
    <mergeCell ref="W13:Y13"/>
    <mergeCell ref="R19:S19"/>
    <mergeCell ref="T19:U19"/>
    <mergeCell ref="W19:Y19"/>
    <mergeCell ref="R14:S14"/>
    <mergeCell ref="T14:U14"/>
    <mergeCell ref="W14:Y14"/>
    <mergeCell ref="R15:S15"/>
    <mergeCell ref="W15:Y15"/>
    <mergeCell ref="W20:Y20"/>
    <mergeCell ref="A17:B17"/>
    <mergeCell ref="T15:U15"/>
    <mergeCell ref="J16:O16"/>
    <mergeCell ref="J17:O17"/>
    <mergeCell ref="J22:O22"/>
    <mergeCell ref="J24:O24"/>
    <mergeCell ref="W26:Y26"/>
    <mergeCell ref="W11:Y11"/>
    <mergeCell ref="R10:Y10"/>
    <mergeCell ref="P10:Q10"/>
    <mergeCell ref="P11:Q11"/>
    <mergeCell ref="R9:Y9"/>
    <mergeCell ref="P5:Q5"/>
    <mergeCell ref="P6:Q7"/>
    <mergeCell ref="P8:Q9"/>
    <mergeCell ref="R6:X7"/>
    <mergeCell ref="Y6:Y7"/>
    <mergeCell ref="S8:Y8"/>
    <mergeCell ref="S5:Y5"/>
    <mergeCell ref="U11:V11"/>
    <mergeCell ref="P26:Q26"/>
    <mergeCell ref="W16:Y16"/>
    <mergeCell ref="W17:Y17"/>
    <mergeCell ref="W22:Y22"/>
    <mergeCell ref="W23:Y23"/>
    <mergeCell ref="T25:U25"/>
    <mergeCell ref="R24:S24"/>
    <mergeCell ref="T16:U16"/>
    <mergeCell ref="T17:U17"/>
    <mergeCell ref="W25:Y25"/>
  </mergeCells>
  <phoneticPr fontId="1"/>
  <conditionalFormatting sqref="S3 V3 X3 S5 R6 D8 S8 R9:Y11 J14 P14 R14 T14 V14">
    <cfRule type="cellIs" dxfId="1" priority="1" operator="equal">
      <formula>""</formula>
    </cfRule>
  </conditionalFormatting>
  <dataValidations count="1">
    <dataValidation type="list" allowBlank="1" showInputMessage="1" showErrorMessage="1" sqref="V14:V30" xr:uid="{8F9FFA5D-25D2-421F-860F-E0D4732266C8}">
      <formula1>"10,8,非"</formula1>
    </dataValidation>
  </dataValidations>
  <pageMargins left="0.82677165354330717" right="0.47244094488188981" top="0.59055118110236227" bottom="0.27559055118110237" header="0.31496062992125984" footer="0.19685039370078741"/>
  <pageSetup paperSize="9" scale="56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387C4-7CA7-4F3C-BA83-496CAFF919EF}">
  <sheetPr>
    <pageSetUpPr fitToPage="1"/>
  </sheetPr>
  <dimension ref="A1:AW112"/>
  <sheetViews>
    <sheetView view="pageBreakPreview" zoomScale="85" zoomScaleNormal="70" zoomScaleSheetLayoutView="85" workbookViewId="0">
      <pane ySplit="10" topLeftCell="A11" activePane="bottomLeft" state="frozen"/>
      <selection pane="bottomLeft" activeCell="A11" sqref="A11:F11"/>
    </sheetView>
  </sheetViews>
  <sheetFormatPr defaultRowHeight="13.5" x14ac:dyDescent="0.2"/>
  <cols>
    <col min="1" max="1" width="13.5" style="29" customWidth="1"/>
    <col min="2" max="2" width="6.5" style="29" customWidth="1"/>
    <col min="3" max="6" width="9.83203125" style="29" customWidth="1"/>
    <col min="7" max="9" width="9.83203125" style="30" customWidth="1"/>
    <col min="10" max="15" width="9.83203125" style="29" customWidth="1"/>
    <col min="16" max="18" width="13.33203125" customWidth="1"/>
  </cols>
  <sheetData>
    <row r="1" spans="1:49" ht="24" customHeight="1" x14ac:dyDescent="0.2">
      <c r="A1" s="191" t="s">
        <v>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4"/>
      <c r="Q1" s="4"/>
      <c r="R1" s="4"/>
      <c r="S1" s="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" customHeight="1" x14ac:dyDescent="0.2">
      <c r="A2" s="5"/>
      <c r="B2" s="5"/>
      <c r="C2" s="5"/>
      <c r="D2" s="6" t="s">
        <v>35</v>
      </c>
      <c r="E2" s="7" t="s">
        <v>31</v>
      </c>
      <c r="F2" s="7">
        <f>請求書!S3</f>
        <v>0</v>
      </c>
      <c r="G2" s="7" t="s">
        <v>25</v>
      </c>
      <c r="H2" s="7">
        <f>請求書!V3</f>
        <v>0</v>
      </c>
      <c r="I2" s="7" t="s">
        <v>33</v>
      </c>
      <c r="J2" s="7">
        <f>請求書!X3</f>
        <v>0</v>
      </c>
      <c r="K2" s="7" t="s">
        <v>27</v>
      </c>
      <c r="L2" s="5" t="s">
        <v>34</v>
      </c>
      <c r="M2" s="5"/>
      <c r="N2" s="5"/>
      <c r="O2" s="5"/>
      <c r="P2" s="4"/>
      <c r="Q2" s="4"/>
      <c r="R2" s="4"/>
      <c r="S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8.1" customHeight="1" x14ac:dyDescent="0.2">
      <c r="A3" s="7"/>
      <c r="B3" s="8"/>
      <c r="C3" s="8"/>
      <c r="D3" s="8"/>
      <c r="E3" s="9"/>
      <c r="F3" s="10"/>
      <c r="G3" s="11"/>
      <c r="H3" s="12"/>
      <c r="I3" s="12"/>
      <c r="J3" s="13"/>
      <c r="K3" s="9"/>
      <c r="L3" s="9"/>
      <c r="M3" s="9"/>
      <c r="N3" s="9"/>
      <c r="O3" s="9"/>
      <c r="P3" s="3"/>
    </row>
    <row r="4" spans="1:49" ht="20.100000000000001" customHeight="1" x14ac:dyDescent="0.2">
      <c r="A4" s="14"/>
      <c r="B4" s="15"/>
      <c r="C4" s="15"/>
      <c r="D4" s="15"/>
      <c r="E4" s="15"/>
      <c r="F4" s="15"/>
      <c r="G4" s="16"/>
      <c r="H4" s="166" t="s">
        <v>8</v>
      </c>
      <c r="I4" s="168"/>
      <c r="J4" s="166" t="s">
        <v>16</v>
      </c>
      <c r="K4" s="167"/>
      <c r="L4" s="168"/>
      <c r="M4" s="166" t="s">
        <v>9</v>
      </c>
      <c r="N4" s="167"/>
      <c r="O4" s="168"/>
      <c r="P4" s="3"/>
    </row>
    <row r="5" spans="1:49" ht="15" customHeight="1" x14ac:dyDescent="0.2">
      <c r="A5" s="192" t="s">
        <v>30</v>
      </c>
      <c r="B5" s="193">
        <f>請求書!D8</f>
        <v>0</v>
      </c>
      <c r="C5" s="194"/>
      <c r="D5" s="194"/>
      <c r="E5" s="194"/>
      <c r="F5" s="195"/>
      <c r="G5" s="19"/>
      <c r="H5" s="196">
        <v>0.1</v>
      </c>
      <c r="I5" s="197"/>
      <c r="J5" s="179">
        <f>SUMIF($L$11:$L$94,10,$M$11:$O$94)</f>
        <v>0</v>
      </c>
      <c r="K5" s="179"/>
      <c r="L5" s="179"/>
      <c r="M5" s="198">
        <f>ROUNDDOWN(J5*0.1,0)</f>
        <v>0</v>
      </c>
      <c r="N5" s="199"/>
      <c r="O5" s="200"/>
      <c r="P5" s="3"/>
    </row>
    <row r="6" spans="1:49" ht="15" customHeight="1" x14ac:dyDescent="0.2">
      <c r="A6" s="170"/>
      <c r="B6" s="174"/>
      <c r="C6" s="175"/>
      <c r="D6" s="175"/>
      <c r="E6" s="175"/>
      <c r="F6" s="176"/>
      <c r="G6" s="20"/>
      <c r="H6" s="201">
        <v>0.08</v>
      </c>
      <c r="I6" s="197"/>
      <c r="J6" s="179">
        <f>SUMIF($L$11:$L$94,8,$M$11:$O$94)</f>
        <v>0</v>
      </c>
      <c r="K6" s="179"/>
      <c r="L6" s="179"/>
      <c r="M6" s="198">
        <f>ROUNDDOWN(J6*0.08,0)</f>
        <v>0</v>
      </c>
      <c r="N6" s="199"/>
      <c r="O6" s="200"/>
      <c r="P6" s="3"/>
    </row>
    <row r="7" spans="1:49" ht="15" customHeight="1" thickBot="1" x14ac:dyDescent="0.2">
      <c r="A7" s="169" t="s">
        <v>29</v>
      </c>
      <c r="B7" s="171">
        <f>請求書!R6</f>
        <v>0</v>
      </c>
      <c r="C7" s="172"/>
      <c r="D7" s="172"/>
      <c r="E7" s="172"/>
      <c r="F7" s="173"/>
      <c r="G7" s="21"/>
      <c r="H7" s="177" t="s">
        <v>18</v>
      </c>
      <c r="I7" s="178"/>
      <c r="J7" s="179">
        <f>SUMIF($L$11:$L$94,"非",$M$11:$O$94)</f>
        <v>0</v>
      </c>
      <c r="K7" s="179"/>
      <c r="L7" s="179"/>
      <c r="M7" s="180" t="s">
        <v>19</v>
      </c>
      <c r="N7" s="181"/>
      <c r="O7" s="182"/>
      <c r="P7" s="3"/>
    </row>
    <row r="8" spans="1:49" ht="15" customHeight="1" thickTop="1" x14ac:dyDescent="0.2">
      <c r="A8" s="170"/>
      <c r="B8" s="174"/>
      <c r="C8" s="175"/>
      <c r="D8" s="175"/>
      <c r="E8" s="175"/>
      <c r="F8" s="176"/>
      <c r="G8" s="22"/>
      <c r="H8" s="183" t="s">
        <v>22</v>
      </c>
      <c r="I8" s="184"/>
      <c r="J8" s="185">
        <f>SUM(J5:L7)</f>
        <v>0</v>
      </c>
      <c r="K8" s="186"/>
      <c r="L8" s="187"/>
      <c r="M8" s="188">
        <f>SUM(M5:O7)</f>
        <v>0</v>
      </c>
      <c r="N8" s="189"/>
      <c r="O8" s="190"/>
      <c r="P8" s="3"/>
    </row>
    <row r="9" spans="1:49" ht="15.75" customHeight="1" x14ac:dyDescent="0.15">
      <c r="A9" s="23"/>
      <c r="B9" s="23"/>
      <c r="C9" s="23"/>
      <c r="D9" s="23"/>
      <c r="E9" s="23"/>
      <c r="F9" s="23"/>
      <c r="G9" s="24"/>
      <c r="H9" s="31" t="s">
        <v>40</v>
      </c>
      <c r="I9" s="25"/>
      <c r="J9" s="9"/>
      <c r="K9" s="9"/>
      <c r="L9" s="9"/>
      <c r="M9" s="9"/>
      <c r="N9" s="9"/>
      <c r="O9" s="9"/>
      <c r="P9" s="3"/>
      <c r="Q9" s="3"/>
      <c r="R9" s="3"/>
      <c r="S9" s="3"/>
    </row>
    <row r="10" spans="1:49" ht="15" customHeight="1" x14ac:dyDescent="0.2">
      <c r="A10" s="166" t="s">
        <v>15</v>
      </c>
      <c r="B10" s="167"/>
      <c r="C10" s="167"/>
      <c r="D10" s="167"/>
      <c r="E10" s="167"/>
      <c r="F10" s="168"/>
      <c r="G10" s="166" t="s">
        <v>20</v>
      </c>
      <c r="H10" s="168"/>
      <c r="I10" s="17" t="s">
        <v>21</v>
      </c>
      <c r="J10" s="166" t="s">
        <v>10</v>
      </c>
      <c r="K10" s="168"/>
      <c r="L10" s="18" t="s">
        <v>8</v>
      </c>
      <c r="M10" s="166" t="s">
        <v>6</v>
      </c>
      <c r="N10" s="167"/>
      <c r="O10" s="168"/>
    </row>
    <row r="11" spans="1:49" ht="15" customHeight="1" x14ac:dyDescent="0.2">
      <c r="A11" s="158"/>
      <c r="B11" s="159"/>
      <c r="C11" s="159"/>
      <c r="D11" s="159"/>
      <c r="E11" s="159"/>
      <c r="F11" s="160"/>
      <c r="G11" s="163"/>
      <c r="H11" s="164"/>
      <c r="I11" s="26"/>
      <c r="J11" s="163"/>
      <c r="K11" s="164"/>
      <c r="L11" s="27"/>
      <c r="M11" s="163">
        <f t="shared" ref="M11" si="0">G11*J11</f>
        <v>0</v>
      </c>
      <c r="N11" s="165"/>
      <c r="O11" s="164"/>
    </row>
    <row r="12" spans="1:49" ht="15" customHeight="1" x14ac:dyDescent="0.2">
      <c r="A12" s="158"/>
      <c r="B12" s="159"/>
      <c r="C12" s="159"/>
      <c r="D12" s="159"/>
      <c r="E12" s="159"/>
      <c r="F12" s="160"/>
      <c r="G12" s="163"/>
      <c r="H12" s="164"/>
      <c r="I12" s="26"/>
      <c r="J12" s="163"/>
      <c r="K12" s="164"/>
      <c r="L12" s="27"/>
      <c r="M12" s="163">
        <f t="shared" ref="M12:M13" si="1">G12*J12</f>
        <v>0</v>
      </c>
      <c r="N12" s="165"/>
      <c r="O12" s="164"/>
    </row>
    <row r="13" spans="1:49" ht="15" customHeight="1" x14ac:dyDescent="0.2">
      <c r="A13" s="158"/>
      <c r="B13" s="159"/>
      <c r="C13" s="159"/>
      <c r="D13" s="159"/>
      <c r="E13" s="159"/>
      <c r="F13" s="160"/>
      <c r="G13" s="163"/>
      <c r="H13" s="164"/>
      <c r="I13" s="26"/>
      <c r="J13" s="163"/>
      <c r="K13" s="164"/>
      <c r="L13" s="27"/>
      <c r="M13" s="163">
        <f t="shared" si="1"/>
        <v>0</v>
      </c>
      <c r="N13" s="165"/>
      <c r="O13" s="164"/>
    </row>
    <row r="14" spans="1:49" ht="15" customHeight="1" x14ac:dyDescent="0.2">
      <c r="A14" s="158"/>
      <c r="B14" s="159"/>
      <c r="C14" s="159"/>
      <c r="D14" s="159"/>
      <c r="E14" s="159"/>
      <c r="F14" s="160"/>
      <c r="G14" s="163"/>
      <c r="H14" s="164"/>
      <c r="I14" s="26"/>
      <c r="J14" s="163"/>
      <c r="K14" s="164"/>
      <c r="L14" s="27"/>
      <c r="M14" s="163">
        <f>G14*J14</f>
        <v>0</v>
      </c>
      <c r="N14" s="165"/>
      <c r="O14" s="164"/>
    </row>
    <row r="15" spans="1:49" ht="15" customHeight="1" x14ac:dyDescent="0.2">
      <c r="A15" s="158"/>
      <c r="B15" s="159"/>
      <c r="C15" s="159"/>
      <c r="D15" s="159"/>
      <c r="E15" s="159"/>
      <c r="F15" s="160"/>
      <c r="G15" s="163"/>
      <c r="H15" s="164"/>
      <c r="I15" s="26"/>
      <c r="J15" s="163"/>
      <c r="K15" s="164"/>
      <c r="L15" s="27"/>
      <c r="M15" s="163">
        <f t="shared" ref="M15:M78" si="2">G15*J15</f>
        <v>0</v>
      </c>
      <c r="N15" s="165"/>
      <c r="O15" s="164"/>
    </row>
    <row r="16" spans="1:49" ht="15" customHeight="1" x14ac:dyDescent="0.2">
      <c r="A16" s="158"/>
      <c r="B16" s="159"/>
      <c r="C16" s="159"/>
      <c r="D16" s="159"/>
      <c r="E16" s="159"/>
      <c r="F16" s="160"/>
      <c r="G16" s="163"/>
      <c r="H16" s="164"/>
      <c r="I16" s="26"/>
      <c r="J16" s="163"/>
      <c r="K16" s="164"/>
      <c r="L16" s="27"/>
      <c r="M16" s="163">
        <f t="shared" si="2"/>
        <v>0</v>
      </c>
      <c r="N16" s="165"/>
      <c r="O16" s="164"/>
    </row>
    <row r="17" spans="1:15" ht="15" customHeight="1" x14ac:dyDescent="0.2">
      <c r="A17" s="158"/>
      <c r="B17" s="159"/>
      <c r="C17" s="159"/>
      <c r="D17" s="159"/>
      <c r="E17" s="159"/>
      <c r="F17" s="160"/>
      <c r="G17" s="163"/>
      <c r="H17" s="164"/>
      <c r="I17" s="26"/>
      <c r="J17" s="163"/>
      <c r="K17" s="164"/>
      <c r="L17" s="27"/>
      <c r="M17" s="163">
        <f t="shared" si="2"/>
        <v>0</v>
      </c>
      <c r="N17" s="165"/>
      <c r="O17" s="164"/>
    </row>
    <row r="18" spans="1:15" ht="15" customHeight="1" x14ac:dyDescent="0.2">
      <c r="A18" s="158"/>
      <c r="B18" s="159"/>
      <c r="C18" s="159"/>
      <c r="D18" s="159"/>
      <c r="E18" s="159"/>
      <c r="F18" s="160"/>
      <c r="G18" s="163"/>
      <c r="H18" s="164"/>
      <c r="I18" s="26"/>
      <c r="J18" s="163"/>
      <c r="K18" s="164"/>
      <c r="L18" s="27"/>
      <c r="M18" s="163">
        <f t="shared" si="2"/>
        <v>0</v>
      </c>
      <c r="N18" s="165"/>
      <c r="O18" s="164"/>
    </row>
    <row r="19" spans="1:15" ht="15" customHeight="1" x14ac:dyDescent="0.2">
      <c r="A19" s="158"/>
      <c r="B19" s="159"/>
      <c r="C19" s="159"/>
      <c r="D19" s="159"/>
      <c r="E19" s="159"/>
      <c r="F19" s="160"/>
      <c r="G19" s="163"/>
      <c r="H19" s="164"/>
      <c r="I19" s="26"/>
      <c r="J19" s="163"/>
      <c r="K19" s="164"/>
      <c r="L19" s="27"/>
      <c r="M19" s="163">
        <f t="shared" si="2"/>
        <v>0</v>
      </c>
      <c r="N19" s="165"/>
      <c r="O19" s="164"/>
    </row>
    <row r="20" spans="1:15" ht="15" customHeight="1" x14ac:dyDescent="0.2">
      <c r="A20" s="158"/>
      <c r="B20" s="159"/>
      <c r="C20" s="159"/>
      <c r="D20" s="159"/>
      <c r="E20" s="159"/>
      <c r="F20" s="160"/>
      <c r="G20" s="163"/>
      <c r="H20" s="164"/>
      <c r="I20" s="26"/>
      <c r="J20" s="163"/>
      <c r="K20" s="164"/>
      <c r="L20" s="27"/>
      <c r="M20" s="163">
        <f t="shared" si="2"/>
        <v>0</v>
      </c>
      <c r="N20" s="165"/>
      <c r="O20" s="164"/>
    </row>
    <row r="21" spans="1:15" ht="15" customHeight="1" x14ac:dyDescent="0.2">
      <c r="A21" s="158"/>
      <c r="B21" s="159"/>
      <c r="C21" s="159"/>
      <c r="D21" s="159"/>
      <c r="E21" s="159"/>
      <c r="F21" s="160"/>
      <c r="G21" s="163"/>
      <c r="H21" s="164"/>
      <c r="I21" s="26"/>
      <c r="J21" s="163"/>
      <c r="K21" s="164"/>
      <c r="L21" s="27"/>
      <c r="M21" s="163">
        <f t="shared" si="2"/>
        <v>0</v>
      </c>
      <c r="N21" s="165"/>
      <c r="O21" s="164"/>
    </row>
    <row r="22" spans="1:15" ht="15" customHeight="1" x14ac:dyDescent="0.2">
      <c r="A22" s="158"/>
      <c r="B22" s="159"/>
      <c r="C22" s="159"/>
      <c r="D22" s="159"/>
      <c r="E22" s="159"/>
      <c r="F22" s="160"/>
      <c r="G22" s="163"/>
      <c r="H22" s="164"/>
      <c r="I22" s="26"/>
      <c r="J22" s="163"/>
      <c r="K22" s="164"/>
      <c r="L22" s="27"/>
      <c r="M22" s="163">
        <f t="shared" si="2"/>
        <v>0</v>
      </c>
      <c r="N22" s="165"/>
      <c r="O22" s="164"/>
    </row>
    <row r="23" spans="1:15" ht="15" customHeight="1" x14ac:dyDescent="0.2">
      <c r="A23" s="158"/>
      <c r="B23" s="159"/>
      <c r="C23" s="159"/>
      <c r="D23" s="159"/>
      <c r="E23" s="159"/>
      <c r="F23" s="160"/>
      <c r="G23" s="163"/>
      <c r="H23" s="164"/>
      <c r="I23" s="26"/>
      <c r="J23" s="163"/>
      <c r="K23" s="164"/>
      <c r="L23" s="27"/>
      <c r="M23" s="163">
        <f t="shared" si="2"/>
        <v>0</v>
      </c>
      <c r="N23" s="165"/>
      <c r="O23" s="164"/>
    </row>
    <row r="24" spans="1:15" ht="15" customHeight="1" x14ac:dyDescent="0.2">
      <c r="A24" s="158"/>
      <c r="B24" s="159"/>
      <c r="C24" s="159"/>
      <c r="D24" s="159"/>
      <c r="E24" s="159"/>
      <c r="F24" s="160"/>
      <c r="G24" s="163"/>
      <c r="H24" s="164"/>
      <c r="I24" s="26"/>
      <c r="J24" s="163"/>
      <c r="K24" s="164"/>
      <c r="L24" s="27"/>
      <c r="M24" s="163">
        <f t="shared" si="2"/>
        <v>0</v>
      </c>
      <c r="N24" s="165"/>
      <c r="O24" s="164"/>
    </row>
    <row r="25" spans="1:15" ht="15" customHeight="1" x14ac:dyDescent="0.2">
      <c r="A25" s="158"/>
      <c r="B25" s="159"/>
      <c r="C25" s="159"/>
      <c r="D25" s="159"/>
      <c r="E25" s="159"/>
      <c r="F25" s="160"/>
      <c r="G25" s="163"/>
      <c r="H25" s="164"/>
      <c r="I25" s="26"/>
      <c r="J25" s="163"/>
      <c r="K25" s="164"/>
      <c r="L25" s="27"/>
      <c r="M25" s="163">
        <f t="shared" si="2"/>
        <v>0</v>
      </c>
      <c r="N25" s="165"/>
      <c r="O25" s="164"/>
    </row>
    <row r="26" spans="1:15" ht="15" customHeight="1" x14ac:dyDescent="0.2">
      <c r="A26" s="158"/>
      <c r="B26" s="159"/>
      <c r="C26" s="159"/>
      <c r="D26" s="159"/>
      <c r="E26" s="159"/>
      <c r="F26" s="160"/>
      <c r="G26" s="163"/>
      <c r="H26" s="164"/>
      <c r="I26" s="26"/>
      <c r="J26" s="163"/>
      <c r="K26" s="164"/>
      <c r="L26" s="27"/>
      <c r="M26" s="163">
        <f t="shared" si="2"/>
        <v>0</v>
      </c>
      <c r="N26" s="165"/>
      <c r="O26" s="164"/>
    </row>
    <row r="27" spans="1:15" ht="15" customHeight="1" x14ac:dyDescent="0.2">
      <c r="A27" s="158"/>
      <c r="B27" s="159"/>
      <c r="C27" s="159"/>
      <c r="D27" s="159"/>
      <c r="E27" s="159"/>
      <c r="F27" s="160"/>
      <c r="G27" s="163"/>
      <c r="H27" s="164"/>
      <c r="I27" s="26"/>
      <c r="J27" s="163"/>
      <c r="K27" s="164"/>
      <c r="L27" s="27"/>
      <c r="M27" s="163">
        <f t="shared" si="2"/>
        <v>0</v>
      </c>
      <c r="N27" s="165"/>
      <c r="O27" s="164"/>
    </row>
    <row r="28" spans="1:15" ht="15" customHeight="1" x14ac:dyDescent="0.2">
      <c r="A28" s="158"/>
      <c r="B28" s="159"/>
      <c r="C28" s="159"/>
      <c r="D28" s="159"/>
      <c r="E28" s="159"/>
      <c r="F28" s="160"/>
      <c r="G28" s="163"/>
      <c r="H28" s="164"/>
      <c r="I28" s="26"/>
      <c r="J28" s="163"/>
      <c r="K28" s="164"/>
      <c r="L28" s="27"/>
      <c r="M28" s="163">
        <f t="shared" si="2"/>
        <v>0</v>
      </c>
      <c r="N28" s="165"/>
      <c r="O28" s="164"/>
    </row>
    <row r="29" spans="1:15" ht="15" customHeight="1" x14ac:dyDescent="0.2">
      <c r="A29" s="158"/>
      <c r="B29" s="159"/>
      <c r="C29" s="159"/>
      <c r="D29" s="159"/>
      <c r="E29" s="159"/>
      <c r="F29" s="160"/>
      <c r="G29" s="163"/>
      <c r="H29" s="164"/>
      <c r="I29" s="26"/>
      <c r="J29" s="163"/>
      <c r="K29" s="164"/>
      <c r="L29" s="27"/>
      <c r="M29" s="163">
        <f t="shared" si="2"/>
        <v>0</v>
      </c>
      <c r="N29" s="165"/>
      <c r="O29" s="164"/>
    </row>
    <row r="30" spans="1:15" ht="15" customHeight="1" x14ac:dyDescent="0.2">
      <c r="A30" s="158"/>
      <c r="B30" s="159"/>
      <c r="C30" s="159"/>
      <c r="D30" s="159"/>
      <c r="E30" s="159"/>
      <c r="F30" s="160"/>
      <c r="G30" s="163"/>
      <c r="H30" s="164"/>
      <c r="I30" s="26"/>
      <c r="J30" s="163"/>
      <c r="K30" s="164"/>
      <c r="L30" s="27"/>
      <c r="M30" s="163">
        <f t="shared" si="2"/>
        <v>0</v>
      </c>
      <c r="N30" s="165"/>
      <c r="O30" s="164"/>
    </row>
    <row r="31" spans="1:15" ht="15" customHeight="1" x14ac:dyDescent="0.2">
      <c r="A31" s="158"/>
      <c r="B31" s="159"/>
      <c r="C31" s="159"/>
      <c r="D31" s="159"/>
      <c r="E31" s="159"/>
      <c r="F31" s="160"/>
      <c r="G31" s="163"/>
      <c r="H31" s="164"/>
      <c r="I31" s="26"/>
      <c r="J31" s="163"/>
      <c r="K31" s="164"/>
      <c r="L31" s="27"/>
      <c r="M31" s="163">
        <f t="shared" si="2"/>
        <v>0</v>
      </c>
      <c r="N31" s="165"/>
      <c r="O31" s="164"/>
    </row>
    <row r="32" spans="1:15" ht="15" customHeight="1" x14ac:dyDescent="0.2">
      <c r="A32" s="158"/>
      <c r="B32" s="159"/>
      <c r="C32" s="159"/>
      <c r="D32" s="159"/>
      <c r="E32" s="159"/>
      <c r="F32" s="160"/>
      <c r="G32" s="163"/>
      <c r="H32" s="164"/>
      <c r="I32" s="26"/>
      <c r="J32" s="163"/>
      <c r="K32" s="164"/>
      <c r="L32" s="27"/>
      <c r="M32" s="163">
        <f t="shared" si="2"/>
        <v>0</v>
      </c>
      <c r="N32" s="165"/>
      <c r="O32" s="164"/>
    </row>
    <row r="33" spans="1:15" ht="15" customHeight="1" x14ac:dyDescent="0.2">
      <c r="A33" s="158"/>
      <c r="B33" s="159"/>
      <c r="C33" s="159"/>
      <c r="D33" s="159"/>
      <c r="E33" s="159"/>
      <c r="F33" s="160"/>
      <c r="G33" s="163"/>
      <c r="H33" s="164"/>
      <c r="I33" s="26"/>
      <c r="J33" s="163"/>
      <c r="K33" s="164"/>
      <c r="L33" s="27"/>
      <c r="M33" s="163">
        <f t="shared" si="2"/>
        <v>0</v>
      </c>
      <c r="N33" s="165"/>
      <c r="O33" s="164"/>
    </row>
    <row r="34" spans="1:15" ht="15" customHeight="1" x14ac:dyDescent="0.2">
      <c r="A34" s="158"/>
      <c r="B34" s="159"/>
      <c r="C34" s="159"/>
      <c r="D34" s="159"/>
      <c r="E34" s="159"/>
      <c r="F34" s="160"/>
      <c r="G34" s="163"/>
      <c r="H34" s="164"/>
      <c r="I34" s="26"/>
      <c r="J34" s="163"/>
      <c r="K34" s="164"/>
      <c r="L34" s="27"/>
      <c r="M34" s="163">
        <f t="shared" si="2"/>
        <v>0</v>
      </c>
      <c r="N34" s="165"/>
      <c r="O34" s="164"/>
    </row>
    <row r="35" spans="1:15" ht="15" customHeight="1" x14ac:dyDescent="0.2">
      <c r="A35" s="158"/>
      <c r="B35" s="159"/>
      <c r="C35" s="159"/>
      <c r="D35" s="159"/>
      <c r="E35" s="159"/>
      <c r="F35" s="160"/>
      <c r="G35" s="163"/>
      <c r="H35" s="164"/>
      <c r="I35" s="26"/>
      <c r="J35" s="163"/>
      <c r="K35" s="164"/>
      <c r="L35" s="27"/>
      <c r="M35" s="163">
        <f t="shared" si="2"/>
        <v>0</v>
      </c>
      <c r="N35" s="165"/>
      <c r="O35" s="164"/>
    </row>
    <row r="36" spans="1:15" ht="15" customHeight="1" x14ac:dyDescent="0.2">
      <c r="A36" s="158"/>
      <c r="B36" s="159"/>
      <c r="C36" s="159"/>
      <c r="D36" s="159"/>
      <c r="E36" s="159"/>
      <c r="F36" s="160"/>
      <c r="G36" s="163"/>
      <c r="H36" s="164"/>
      <c r="I36" s="26"/>
      <c r="J36" s="163"/>
      <c r="K36" s="164"/>
      <c r="L36" s="27"/>
      <c r="M36" s="163">
        <f t="shared" si="2"/>
        <v>0</v>
      </c>
      <c r="N36" s="165"/>
      <c r="O36" s="164"/>
    </row>
    <row r="37" spans="1:15" ht="15" customHeight="1" x14ac:dyDescent="0.2">
      <c r="A37" s="158"/>
      <c r="B37" s="159"/>
      <c r="C37" s="159"/>
      <c r="D37" s="159"/>
      <c r="E37" s="159"/>
      <c r="F37" s="160"/>
      <c r="G37" s="161"/>
      <c r="H37" s="162"/>
      <c r="I37" s="26"/>
      <c r="J37" s="163"/>
      <c r="K37" s="164"/>
      <c r="L37" s="27"/>
      <c r="M37" s="163">
        <f t="shared" si="2"/>
        <v>0</v>
      </c>
      <c r="N37" s="165"/>
      <c r="O37" s="164"/>
    </row>
    <row r="38" spans="1:15" ht="15" customHeight="1" x14ac:dyDescent="0.2">
      <c r="A38" s="158"/>
      <c r="B38" s="159"/>
      <c r="C38" s="159"/>
      <c r="D38" s="159"/>
      <c r="E38" s="159"/>
      <c r="F38" s="160"/>
      <c r="G38" s="161"/>
      <c r="H38" s="162"/>
      <c r="I38" s="26"/>
      <c r="J38" s="163"/>
      <c r="K38" s="164"/>
      <c r="L38" s="27"/>
      <c r="M38" s="163">
        <f t="shared" si="2"/>
        <v>0</v>
      </c>
      <c r="N38" s="165"/>
      <c r="O38" s="164"/>
    </row>
    <row r="39" spans="1:15" ht="15" customHeight="1" x14ac:dyDescent="0.2">
      <c r="A39" s="158"/>
      <c r="B39" s="159"/>
      <c r="C39" s="159"/>
      <c r="D39" s="159"/>
      <c r="E39" s="159"/>
      <c r="F39" s="160"/>
      <c r="G39" s="161"/>
      <c r="H39" s="162"/>
      <c r="I39" s="26"/>
      <c r="J39" s="163"/>
      <c r="K39" s="164"/>
      <c r="L39" s="27"/>
      <c r="M39" s="163">
        <f t="shared" si="2"/>
        <v>0</v>
      </c>
      <c r="N39" s="165"/>
      <c r="O39" s="164"/>
    </row>
    <row r="40" spans="1:15" ht="15" customHeight="1" x14ac:dyDescent="0.2">
      <c r="A40" s="158"/>
      <c r="B40" s="159"/>
      <c r="C40" s="159"/>
      <c r="D40" s="159"/>
      <c r="E40" s="159"/>
      <c r="F40" s="160"/>
      <c r="G40" s="161"/>
      <c r="H40" s="162"/>
      <c r="I40" s="26"/>
      <c r="J40" s="163"/>
      <c r="K40" s="164"/>
      <c r="L40" s="27"/>
      <c r="M40" s="163">
        <f t="shared" si="2"/>
        <v>0</v>
      </c>
      <c r="N40" s="165"/>
      <c r="O40" s="164"/>
    </row>
    <row r="41" spans="1:15" ht="15" customHeight="1" x14ac:dyDescent="0.2">
      <c r="A41" s="158"/>
      <c r="B41" s="159"/>
      <c r="C41" s="159"/>
      <c r="D41" s="159"/>
      <c r="E41" s="159"/>
      <c r="F41" s="160"/>
      <c r="G41" s="161"/>
      <c r="H41" s="162"/>
      <c r="I41" s="26"/>
      <c r="J41" s="163"/>
      <c r="K41" s="164"/>
      <c r="L41" s="27"/>
      <c r="M41" s="163">
        <f t="shared" si="2"/>
        <v>0</v>
      </c>
      <c r="N41" s="165"/>
      <c r="O41" s="164"/>
    </row>
    <row r="42" spans="1:15" ht="15" customHeight="1" x14ac:dyDescent="0.2">
      <c r="A42" s="158"/>
      <c r="B42" s="159"/>
      <c r="C42" s="159"/>
      <c r="D42" s="159"/>
      <c r="E42" s="159"/>
      <c r="F42" s="160"/>
      <c r="G42" s="161"/>
      <c r="H42" s="162"/>
      <c r="I42" s="26"/>
      <c r="J42" s="163"/>
      <c r="K42" s="164"/>
      <c r="L42" s="27"/>
      <c r="M42" s="163">
        <f t="shared" si="2"/>
        <v>0</v>
      </c>
      <c r="N42" s="165"/>
      <c r="O42" s="164"/>
    </row>
    <row r="43" spans="1:15" ht="15" customHeight="1" x14ac:dyDescent="0.2">
      <c r="A43" s="158"/>
      <c r="B43" s="159"/>
      <c r="C43" s="159"/>
      <c r="D43" s="159"/>
      <c r="E43" s="159"/>
      <c r="F43" s="160"/>
      <c r="G43" s="161"/>
      <c r="H43" s="162"/>
      <c r="I43" s="26"/>
      <c r="J43" s="163"/>
      <c r="K43" s="164"/>
      <c r="L43" s="27"/>
      <c r="M43" s="163">
        <f t="shared" si="2"/>
        <v>0</v>
      </c>
      <c r="N43" s="165"/>
      <c r="O43" s="164"/>
    </row>
    <row r="44" spans="1:15" ht="15" customHeight="1" x14ac:dyDescent="0.2">
      <c r="A44" s="158"/>
      <c r="B44" s="159"/>
      <c r="C44" s="159"/>
      <c r="D44" s="159"/>
      <c r="E44" s="159"/>
      <c r="F44" s="160"/>
      <c r="G44" s="161"/>
      <c r="H44" s="162"/>
      <c r="I44" s="26"/>
      <c r="J44" s="163"/>
      <c r="K44" s="164"/>
      <c r="L44" s="27"/>
      <c r="M44" s="163">
        <f t="shared" si="2"/>
        <v>0</v>
      </c>
      <c r="N44" s="165"/>
      <c r="O44" s="164"/>
    </row>
    <row r="45" spans="1:15" ht="15" customHeight="1" x14ac:dyDescent="0.2">
      <c r="A45" s="158"/>
      <c r="B45" s="159"/>
      <c r="C45" s="159"/>
      <c r="D45" s="159"/>
      <c r="E45" s="159"/>
      <c r="F45" s="160"/>
      <c r="G45" s="161"/>
      <c r="H45" s="162"/>
      <c r="I45" s="26"/>
      <c r="J45" s="163"/>
      <c r="K45" s="164"/>
      <c r="L45" s="27"/>
      <c r="M45" s="163">
        <f t="shared" si="2"/>
        <v>0</v>
      </c>
      <c r="N45" s="165"/>
      <c r="O45" s="164"/>
    </row>
    <row r="46" spans="1:15" ht="15" customHeight="1" x14ac:dyDescent="0.2">
      <c r="A46" s="158"/>
      <c r="B46" s="159"/>
      <c r="C46" s="159"/>
      <c r="D46" s="159"/>
      <c r="E46" s="159"/>
      <c r="F46" s="160"/>
      <c r="G46" s="161"/>
      <c r="H46" s="162"/>
      <c r="I46" s="26"/>
      <c r="J46" s="163"/>
      <c r="K46" s="164"/>
      <c r="L46" s="27"/>
      <c r="M46" s="163">
        <f t="shared" si="2"/>
        <v>0</v>
      </c>
      <c r="N46" s="165"/>
      <c r="O46" s="164"/>
    </row>
    <row r="47" spans="1:15" ht="15" customHeight="1" x14ac:dyDescent="0.2">
      <c r="A47" s="158"/>
      <c r="B47" s="159"/>
      <c r="C47" s="159"/>
      <c r="D47" s="159"/>
      <c r="E47" s="159"/>
      <c r="F47" s="160"/>
      <c r="G47" s="161"/>
      <c r="H47" s="162"/>
      <c r="I47" s="26"/>
      <c r="J47" s="163"/>
      <c r="K47" s="164"/>
      <c r="L47" s="27"/>
      <c r="M47" s="163">
        <f t="shared" si="2"/>
        <v>0</v>
      </c>
      <c r="N47" s="165"/>
      <c r="O47" s="164"/>
    </row>
    <row r="48" spans="1:15" ht="15" customHeight="1" x14ac:dyDescent="0.2">
      <c r="A48" s="158"/>
      <c r="B48" s="159"/>
      <c r="C48" s="159"/>
      <c r="D48" s="159"/>
      <c r="E48" s="159"/>
      <c r="F48" s="160"/>
      <c r="G48" s="161"/>
      <c r="H48" s="162"/>
      <c r="I48" s="26"/>
      <c r="J48" s="163"/>
      <c r="K48" s="164"/>
      <c r="L48" s="27"/>
      <c r="M48" s="163">
        <f t="shared" si="2"/>
        <v>0</v>
      </c>
      <c r="N48" s="165"/>
      <c r="O48" s="164"/>
    </row>
    <row r="49" spans="1:15" ht="15" customHeight="1" x14ac:dyDescent="0.2">
      <c r="A49" s="158"/>
      <c r="B49" s="159"/>
      <c r="C49" s="159"/>
      <c r="D49" s="159"/>
      <c r="E49" s="159"/>
      <c r="F49" s="160"/>
      <c r="G49" s="161"/>
      <c r="H49" s="162"/>
      <c r="I49" s="26"/>
      <c r="J49" s="163"/>
      <c r="K49" s="164"/>
      <c r="L49" s="27"/>
      <c r="M49" s="163">
        <f t="shared" si="2"/>
        <v>0</v>
      </c>
      <c r="N49" s="165"/>
      <c r="O49" s="164"/>
    </row>
    <row r="50" spans="1:15" ht="15" customHeight="1" x14ac:dyDescent="0.2">
      <c r="A50" s="158"/>
      <c r="B50" s="159"/>
      <c r="C50" s="159"/>
      <c r="D50" s="159"/>
      <c r="E50" s="159"/>
      <c r="F50" s="160"/>
      <c r="G50" s="161"/>
      <c r="H50" s="162"/>
      <c r="I50" s="26"/>
      <c r="J50" s="163"/>
      <c r="K50" s="164"/>
      <c r="L50" s="27"/>
      <c r="M50" s="163">
        <f t="shared" si="2"/>
        <v>0</v>
      </c>
      <c r="N50" s="165"/>
      <c r="O50" s="164"/>
    </row>
    <row r="51" spans="1:15" ht="15" customHeight="1" x14ac:dyDescent="0.2">
      <c r="A51" s="158"/>
      <c r="B51" s="159"/>
      <c r="C51" s="159"/>
      <c r="D51" s="159"/>
      <c r="E51" s="159"/>
      <c r="F51" s="160"/>
      <c r="G51" s="161"/>
      <c r="H51" s="162"/>
      <c r="I51" s="26"/>
      <c r="J51" s="163"/>
      <c r="K51" s="164"/>
      <c r="L51" s="27"/>
      <c r="M51" s="163">
        <f t="shared" si="2"/>
        <v>0</v>
      </c>
      <c r="N51" s="165"/>
      <c r="O51" s="164"/>
    </row>
    <row r="52" spans="1:15" ht="15" customHeight="1" x14ac:dyDescent="0.2">
      <c r="A52" s="158"/>
      <c r="B52" s="159"/>
      <c r="C52" s="159"/>
      <c r="D52" s="159"/>
      <c r="E52" s="159"/>
      <c r="F52" s="160"/>
      <c r="G52" s="161"/>
      <c r="H52" s="162"/>
      <c r="I52" s="26"/>
      <c r="J52" s="163"/>
      <c r="K52" s="164"/>
      <c r="L52" s="27"/>
      <c r="M52" s="163">
        <f t="shared" si="2"/>
        <v>0</v>
      </c>
      <c r="N52" s="165"/>
      <c r="O52" s="164"/>
    </row>
    <row r="53" spans="1:15" ht="15" customHeight="1" x14ac:dyDescent="0.2">
      <c r="A53" s="158"/>
      <c r="B53" s="159"/>
      <c r="C53" s="159"/>
      <c r="D53" s="159"/>
      <c r="E53" s="159"/>
      <c r="F53" s="160"/>
      <c r="G53" s="161"/>
      <c r="H53" s="162"/>
      <c r="I53" s="26"/>
      <c r="J53" s="163"/>
      <c r="K53" s="164"/>
      <c r="L53" s="27"/>
      <c r="M53" s="163">
        <f t="shared" si="2"/>
        <v>0</v>
      </c>
      <c r="N53" s="165"/>
      <c r="O53" s="164"/>
    </row>
    <row r="54" spans="1:15" ht="15" customHeight="1" x14ac:dyDescent="0.2">
      <c r="A54" s="158"/>
      <c r="B54" s="159"/>
      <c r="C54" s="159"/>
      <c r="D54" s="159"/>
      <c r="E54" s="159"/>
      <c r="F54" s="160"/>
      <c r="G54" s="161"/>
      <c r="H54" s="162"/>
      <c r="I54" s="26"/>
      <c r="J54" s="163"/>
      <c r="K54" s="164"/>
      <c r="L54" s="27"/>
      <c r="M54" s="163">
        <f t="shared" si="2"/>
        <v>0</v>
      </c>
      <c r="N54" s="165"/>
      <c r="O54" s="164"/>
    </row>
    <row r="55" spans="1:15" ht="15" customHeight="1" x14ac:dyDescent="0.2">
      <c r="A55" s="158"/>
      <c r="B55" s="159"/>
      <c r="C55" s="159"/>
      <c r="D55" s="159"/>
      <c r="E55" s="159"/>
      <c r="F55" s="160"/>
      <c r="G55" s="161"/>
      <c r="H55" s="162"/>
      <c r="I55" s="26"/>
      <c r="J55" s="163"/>
      <c r="K55" s="164"/>
      <c r="L55" s="27"/>
      <c r="M55" s="163">
        <f t="shared" si="2"/>
        <v>0</v>
      </c>
      <c r="N55" s="165"/>
      <c r="O55" s="164"/>
    </row>
    <row r="56" spans="1:15" ht="15" customHeight="1" x14ac:dyDescent="0.2">
      <c r="A56" s="158"/>
      <c r="B56" s="159"/>
      <c r="C56" s="159"/>
      <c r="D56" s="159"/>
      <c r="E56" s="159"/>
      <c r="F56" s="160"/>
      <c r="G56" s="161"/>
      <c r="H56" s="162"/>
      <c r="I56" s="26"/>
      <c r="J56" s="163"/>
      <c r="K56" s="164"/>
      <c r="L56" s="27"/>
      <c r="M56" s="163">
        <f t="shared" si="2"/>
        <v>0</v>
      </c>
      <c r="N56" s="165"/>
      <c r="O56" s="164"/>
    </row>
    <row r="57" spans="1:15" ht="15" customHeight="1" x14ac:dyDescent="0.2">
      <c r="A57" s="166"/>
      <c r="B57" s="167"/>
      <c r="C57" s="167"/>
      <c r="D57" s="167"/>
      <c r="E57" s="167"/>
      <c r="F57" s="168"/>
      <c r="G57" s="161"/>
      <c r="H57" s="162"/>
      <c r="I57" s="28"/>
      <c r="J57" s="166"/>
      <c r="K57" s="168"/>
      <c r="L57" s="18"/>
      <c r="M57" s="163">
        <f t="shared" si="2"/>
        <v>0</v>
      </c>
      <c r="N57" s="165"/>
      <c r="O57" s="164"/>
    </row>
    <row r="58" spans="1:15" ht="15" customHeight="1" x14ac:dyDescent="0.2">
      <c r="A58" s="158"/>
      <c r="B58" s="159"/>
      <c r="C58" s="159"/>
      <c r="D58" s="159"/>
      <c r="E58" s="159"/>
      <c r="F58" s="160"/>
      <c r="G58" s="161"/>
      <c r="H58" s="162"/>
      <c r="I58" s="26"/>
      <c r="J58" s="163"/>
      <c r="K58" s="164"/>
      <c r="L58" s="27"/>
      <c r="M58" s="163">
        <f t="shared" si="2"/>
        <v>0</v>
      </c>
      <c r="N58" s="165"/>
      <c r="O58" s="164"/>
    </row>
    <row r="59" spans="1:15" ht="15" customHeight="1" x14ac:dyDescent="0.2">
      <c r="A59" s="158"/>
      <c r="B59" s="159"/>
      <c r="C59" s="159"/>
      <c r="D59" s="159"/>
      <c r="E59" s="159"/>
      <c r="F59" s="160"/>
      <c r="G59" s="161"/>
      <c r="H59" s="162"/>
      <c r="I59" s="26"/>
      <c r="J59" s="163"/>
      <c r="K59" s="164"/>
      <c r="L59" s="27"/>
      <c r="M59" s="163">
        <f t="shared" si="2"/>
        <v>0</v>
      </c>
      <c r="N59" s="165"/>
      <c r="O59" s="164"/>
    </row>
    <row r="60" spans="1:15" ht="15" customHeight="1" x14ac:dyDescent="0.2">
      <c r="A60" s="158"/>
      <c r="B60" s="159"/>
      <c r="C60" s="159"/>
      <c r="D60" s="159"/>
      <c r="E60" s="159"/>
      <c r="F60" s="160"/>
      <c r="G60" s="161"/>
      <c r="H60" s="162"/>
      <c r="I60" s="26"/>
      <c r="J60" s="163"/>
      <c r="K60" s="164"/>
      <c r="L60" s="27"/>
      <c r="M60" s="163">
        <f t="shared" si="2"/>
        <v>0</v>
      </c>
      <c r="N60" s="165"/>
      <c r="O60" s="164"/>
    </row>
    <row r="61" spans="1:15" ht="15" customHeight="1" x14ac:dyDescent="0.2">
      <c r="A61" s="158"/>
      <c r="B61" s="159"/>
      <c r="C61" s="159"/>
      <c r="D61" s="159"/>
      <c r="E61" s="159"/>
      <c r="F61" s="160"/>
      <c r="G61" s="161"/>
      <c r="H61" s="162"/>
      <c r="I61" s="26"/>
      <c r="J61" s="163"/>
      <c r="K61" s="164"/>
      <c r="L61" s="27"/>
      <c r="M61" s="163">
        <f t="shared" si="2"/>
        <v>0</v>
      </c>
      <c r="N61" s="165"/>
      <c r="O61" s="164"/>
    </row>
    <row r="62" spans="1:15" ht="15" customHeight="1" x14ac:dyDescent="0.2">
      <c r="A62" s="158"/>
      <c r="B62" s="159"/>
      <c r="C62" s="159"/>
      <c r="D62" s="159"/>
      <c r="E62" s="159"/>
      <c r="F62" s="160"/>
      <c r="G62" s="161"/>
      <c r="H62" s="162"/>
      <c r="I62" s="26"/>
      <c r="J62" s="163"/>
      <c r="K62" s="164"/>
      <c r="L62" s="27"/>
      <c r="M62" s="163">
        <f t="shared" si="2"/>
        <v>0</v>
      </c>
      <c r="N62" s="165"/>
      <c r="O62" s="164"/>
    </row>
    <row r="63" spans="1:15" ht="15" customHeight="1" x14ac:dyDescent="0.2">
      <c r="A63" s="158"/>
      <c r="B63" s="159"/>
      <c r="C63" s="159"/>
      <c r="D63" s="159"/>
      <c r="E63" s="159"/>
      <c r="F63" s="160"/>
      <c r="G63" s="161"/>
      <c r="H63" s="162"/>
      <c r="I63" s="26"/>
      <c r="J63" s="163"/>
      <c r="K63" s="164"/>
      <c r="L63" s="27"/>
      <c r="M63" s="163">
        <f t="shared" si="2"/>
        <v>0</v>
      </c>
      <c r="N63" s="165"/>
      <c r="O63" s="164"/>
    </row>
    <row r="64" spans="1:15" ht="15" customHeight="1" x14ac:dyDescent="0.2">
      <c r="A64" s="158"/>
      <c r="B64" s="159"/>
      <c r="C64" s="159"/>
      <c r="D64" s="159"/>
      <c r="E64" s="159"/>
      <c r="F64" s="160"/>
      <c r="G64" s="161"/>
      <c r="H64" s="162"/>
      <c r="I64" s="26"/>
      <c r="J64" s="163"/>
      <c r="K64" s="164"/>
      <c r="L64" s="27"/>
      <c r="M64" s="163">
        <f t="shared" si="2"/>
        <v>0</v>
      </c>
      <c r="N64" s="165"/>
      <c r="O64" s="164"/>
    </row>
    <row r="65" spans="1:15" ht="15" customHeight="1" x14ac:dyDescent="0.2">
      <c r="A65" s="158"/>
      <c r="B65" s="159"/>
      <c r="C65" s="159"/>
      <c r="D65" s="159"/>
      <c r="E65" s="159"/>
      <c r="F65" s="160"/>
      <c r="G65" s="161"/>
      <c r="H65" s="162"/>
      <c r="I65" s="26"/>
      <c r="J65" s="163"/>
      <c r="K65" s="164"/>
      <c r="L65" s="27"/>
      <c r="M65" s="163">
        <f t="shared" si="2"/>
        <v>0</v>
      </c>
      <c r="N65" s="165"/>
      <c r="O65" s="164"/>
    </row>
    <row r="66" spans="1:15" ht="15" customHeight="1" x14ac:dyDescent="0.2">
      <c r="A66" s="158"/>
      <c r="B66" s="159"/>
      <c r="C66" s="159"/>
      <c r="D66" s="159"/>
      <c r="E66" s="159"/>
      <c r="F66" s="160"/>
      <c r="G66" s="161"/>
      <c r="H66" s="162"/>
      <c r="I66" s="26"/>
      <c r="J66" s="163"/>
      <c r="K66" s="164"/>
      <c r="L66" s="27"/>
      <c r="M66" s="163">
        <f t="shared" si="2"/>
        <v>0</v>
      </c>
      <c r="N66" s="165"/>
      <c r="O66" s="164"/>
    </row>
    <row r="67" spans="1:15" ht="15" customHeight="1" x14ac:dyDescent="0.2">
      <c r="A67" s="158"/>
      <c r="B67" s="159"/>
      <c r="C67" s="159"/>
      <c r="D67" s="159"/>
      <c r="E67" s="159"/>
      <c r="F67" s="160"/>
      <c r="G67" s="161"/>
      <c r="H67" s="162"/>
      <c r="I67" s="26"/>
      <c r="J67" s="163"/>
      <c r="K67" s="164"/>
      <c r="L67" s="27"/>
      <c r="M67" s="163">
        <f t="shared" si="2"/>
        <v>0</v>
      </c>
      <c r="N67" s="165"/>
      <c r="O67" s="164"/>
    </row>
    <row r="68" spans="1:15" ht="15" customHeight="1" x14ac:dyDescent="0.2">
      <c r="A68" s="158"/>
      <c r="B68" s="159"/>
      <c r="C68" s="159"/>
      <c r="D68" s="159"/>
      <c r="E68" s="159"/>
      <c r="F68" s="160"/>
      <c r="G68" s="161"/>
      <c r="H68" s="162"/>
      <c r="I68" s="26"/>
      <c r="J68" s="163"/>
      <c r="K68" s="164"/>
      <c r="L68" s="27"/>
      <c r="M68" s="163">
        <f t="shared" si="2"/>
        <v>0</v>
      </c>
      <c r="N68" s="165"/>
      <c r="O68" s="164"/>
    </row>
    <row r="69" spans="1:15" ht="15" customHeight="1" x14ac:dyDescent="0.2">
      <c r="A69" s="158"/>
      <c r="B69" s="159"/>
      <c r="C69" s="159"/>
      <c r="D69" s="159"/>
      <c r="E69" s="159"/>
      <c r="F69" s="160"/>
      <c r="G69" s="161"/>
      <c r="H69" s="162"/>
      <c r="I69" s="26"/>
      <c r="J69" s="163"/>
      <c r="K69" s="164"/>
      <c r="L69" s="27"/>
      <c r="M69" s="163">
        <f t="shared" si="2"/>
        <v>0</v>
      </c>
      <c r="N69" s="165"/>
      <c r="O69" s="164"/>
    </row>
    <row r="70" spans="1:15" ht="15" customHeight="1" x14ac:dyDescent="0.2">
      <c r="A70" s="158"/>
      <c r="B70" s="159"/>
      <c r="C70" s="159"/>
      <c r="D70" s="159"/>
      <c r="E70" s="159"/>
      <c r="F70" s="160"/>
      <c r="G70" s="161"/>
      <c r="H70" s="162"/>
      <c r="I70" s="26"/>
      <c r="J70" s="163"/>
      <c r="K70" s="164"/>
      <c r="L70" s="27"/>
      <c r="M70" s="163">
        <f t="shared" si="2"/>
        <v>0</v>
      </c>
      <c r="N70" s="165"/>
      <c r="O70" s="164"/>
    </row>
    <row r="71" spans="1:15" ht="15" customHeight="1" x14ac:dyDescent="0.2">
      <c r="A71" s="158"/>
      <c r="B71" s="159"/>
      <c r="C71" s="159"/>
      <c r="D71" s="159"/>
      <c r="E71" s="159"/>
      <c r="F71" s="160"/>
      <c r="G71" s="161"/>
      <c r="H71" s="162"/>
      <c r="I71" s="26"/>
      <c r="J71" s="163"/>
      <c r="K71" s="164"/>
      <c r="L71" s="27"/>
      <c r="M71" s="163">
        <f t="shared" si="2"/>
        <v>0</v>
      </c>
      <c r="N71" s="165"/>
      <c r="O71" s="164"/>
    </row>
    <row r="72" spans="1:15" ht="15" customHeight="1" x14ac:dyDescent="0.2">
      <c r="A72" s="158"/>
      <c r="B72" s="159"/>
      <c r="C72" s="159"/>
      <c r="D72" s="159"/>
      <c r="E72" s="159"/>
      <c r="F72" s="160"/>
      <c r="G72" s="161"/>
      <c r="H72" s="162"/>
      <c r="I72" s="26"/>
      <c r="J72" s="163"/>
      <c r="K72" s="164"/>
      <c r="L72" s="27"/>
      <c r="M72" s="163">
        <f t="shared" si="2"/>
        <v>0</v>
      </c>
      <c r="N72" s="165"/>
      <c r="O72" s="164"/>
    </row>
    <row r="73" spans="1:15" ht="15" customHeight="1" x14ac:dyDescent="0.2">
      <c r="A73" s="158"/>
      <c r="B73" s="159"/>
      <c r="C73" s="159"/>
      <c r="D73" s="159"/>
      <c r="E73" s="159"/>
      <c r="F73" s="160"/>
      <c r="G73" s="161"/>
      <c r="H73" s="162"/>
      <c r="I73" s="26"/>
      <c r="J73" s="163"/>
      <c r="K73" s="164"/>
      <c r="L73" s="27"/>
      <c r="M73" s="163">
        <f t="shared" si="2"/>
        <v>0</v>
      </c>
      <c r="N73" s="165"/>
      <c r="O73" s="164"/>
    </row>
    <row r="74" spans="1:15" ht="15" customHeight="1" x14ac:dyDescent="0.2">
      <c r="A74" s="158"/>
      <c r="B74" s="159"/>
      <c r="C74" s="159"/>
      <c r="D74" s="159"/>
      <c r="E74" s="159"/>
      <c r="F74" s="160"/>
      <c r="G74" s="161"/>
      <c r="H74" s="162"/>
      <c r="I74" s="26"/>
      <c r="J74" s="163"/>
      <c r="K74" s="164"/>
      <c r="L74" s="27"/>
      <c r="M74" s="163">
        <f t="shared" si="2"/>
        <v>0</v>
      </c>
      <c r="N74" s="165"/>
      <c r="O74" s="164"/>
    </row>
    <row r="75" spans="1:15" ht="15" customHeight="1" x14ac:dyDescent="0.2">
      <c r="A75" s="158"/>
      <c r="B75" s="159"/>
      <c r="C75" s="159"/>
      <c r="D75" s="159"/>
      <c r="E75" s="159"/>
      <c r="F75" s="160"/>
      <c r="G75" s="161"/>
      <c r="H75" s="162"/>
      <c r="I75" s="26"/>
      <c r="J75" s="163"/>
      <c r="K75" s="164"/>
      <c r="L75" s="27"/>
      <c r="M75" s="163">
        <f t="shared" si="2"/>
        <v>0</v>
      </c>
      <c r="N75" s="165"/>
      <c r="O75" s="164"/>
    </row>
    <row r="76" spans="1:15" ht="15" customHeight="1" x14ac:dyDescent="0.2">
      <c r="A76" s="158"/>
      <c r="B76" s="159"/>
      <c r="C76" s="159"/>
      <c r="D76" s="159"/>
      <c r="E76" s="159"/>
      <c r="F76" s="160"/>
      <c r="G76" s="161"/>
      <c r="H76" s="162"/>
      <c r="I76" s="26"/>
      <c r="J76" s="163"/>
      <c r="K76" s="164"/>
      <c r="L76" s="27"/>
      <c r="M76" s="163">
        <f t="shared" si="2"/>
        <v>0</v>
      </c>
      <c r="N76" s="165"/>
      <c r="O76" s="164"/>
    </row>
    <row r="77" spans="1:15" ht="15" customHeight="1" x14ac:dyDescent="0.2">
      <c r="A77" s="158"/>
      <c r="B77" s="159"/>
      <c r="C77" s="159"/>
      <c r="D77" s="159"/>
      <c r="E77" s="159"/>
      <c r="F77" s="160"/>
      <c r="G77" s="161"/>
      <c r="H77" s="162"/>
      <c r="I77" s="26"/>
      <c r="J77" s="163"/>
      <c r="K77" s="164"/>
      <c r="L77" s="27"/>
      <c r="M77" s="163">
        <f t="shared" si="2"/>
        <v>0</v>
      </c>
      <c r="N77" s="165"/>
      <c r="O77" s="164"/>
    </row>
    <row r="78" spans="1:15" ht="15" customHeight="1" x14ac:dyDescent="0.2">
      <c r="A78" s="158"/>
      <c r="B78" s="159"/>
      <c r="C78" s="159"/>
      <c r="D78" s="159"/>
      <c r="E78" s="159"/>
      <c r="F78" s="160"/>
      <c r="G78" s="161"/>
      <c r="H78" s="162"/>
      <c r="I78" s="26"/>
      <c r="J78" s="163"/>
      <c r="K78" s="164"/>
      <c r="L78" s="27"/>
      <c r="M78" s="163">
        <f t="shared" si="2"/>
        <v>0</v>
      </c>
      <c r="N78" s="165"/>
      <c r="O78" s="164"/>
    </row>
    <row r="79" spans="1:15" ht="15" customHeight="1" x14ac:dyDescent="0.2">
      <c r="A79" s="158"/>
      <c r="B79" s="159"/>
      <c r="C79" s="159"/>
      <c r="D79" s="159"/>
      <c r="E79" s="159"/>
      <c r="F79" s="160"/>
      <c r="G79" s="161"/>
      <c r="H79" s="162"/>
      <c r="I79" s="26"/>
      <c r="J79" s="163"/>
      <c r="K79" s="164"/>
      <c r="L79" s="27"/>
      <c r="M79" s="163">
        <f t="shared" ref="M79:M94" si="3">G79*J79</f>
        <v>0</v>
      </c>
      <c r="N79" s="165"/>
      <c r="O79" s="164"/>
    </row>
    <row r="80" spans="1:15" ht="15" customHeight="1" x14ac:dyDescent="0.2">
      <c r="A80" s="158"/>
      <c r="B80" s="159"/>
      <c r="C80" s="159"/>
      <c r="D80" s="159"/>
      <c r="E80" s="159"/>
      <c r="F80" s="160"/>
      <c r="G80" s="161"/>
      <c r="H80" s="162"/>
      <c r="I80" s="26"/>
      <c r="J80" s="163"/>
      <c r="K80" s="164"/>
      <c r="L80" s="27"/>
      <c r="M80" s="163">
        <f t="shared" si="3"/>
        <v>0</v>
      </c>
      <c r="N80" s="165"/>
      <c r="O80" s="164"/>
    </row>
    <row r="81" spans="1:15" ht="15" customHeight="1" x14ac:dyDescent="0.2">
      <c r="A81" s="158"/>
      <c r="B81" s="159"/>
      <c r="C81" s="159"/>
      <c r="D81" s="159"/>
      <c r="E81" s="159"/>
      <c r="F81" s="160"/>
      <c r="G81" s="161"/>
      <c r="H81" s="162"/>
      <c r="I81" s="26"/>
      <c r="J81" s="163"/>
      <c r="K81" s="164"/>
      <c r="L81" s="27"/>
      <c r="M81" s="163">
        <f t="shared" si="3"/>
        <v>0</v>
      </c>
      <c r="N81" s="165"/>
      <c r="O81" s="164"/>
    </row>
    <row r="82" spans="1:15" ht="15" customHeight="1" x14ac:dyDescent="0.2">
      <c r="A82" s="158"/>
      <c r="B82" s="159"/>
      <c r="C82" s="159"/>
      <c r="D82" s="159"/>
      <c r="E82" s="159"/>
      <c r="F82" s="160"/>
      <c r="G82" s="161"/>
      <c r="H82" s="162"/>
      <c r="I82" s="26"/>
      <c r="J82" s="163"/>
      <c r="K82" s="164"/>
      <c r="L82" s="27"/>
      <c r="M82" s="163">
        <f t="shared" si="3"/>
        <v>0</v>
      </c>
      <c r="N82" s="165"/>
      <c r="O82" s="164"/>
    </row>
    <row r="83" spans="1:15" ht="15" customHeight="1" x14ac:dyDescent="0.2">
      <c r="A83" s="158"/>
      <c r="B83" s="159"/>
      <c r="C83" s="159"/>
      <c r="D83" s="159"/>
      <c r="E83" s="159"/>
      <c r="F83" s="160"/>
      <c r="G83" s="161"/>
      <c r="H83" s="162"/>
      <c r="I83" s="26"/>
      <c r="J83" s="163"/>
      <c r="K83" s="164"/>
      <c r="L83" s="27"/>
      <c r="M83" s="163">
        <f t="shared" si="3"/>
        <v>0</v>
      </c>
      <c r="N83" s="165"/>
      <c r="O83" s="164"/>
    </row>
    <row r="84" spans="1:15" ht="15" customHeight="1" x14ac:dyDescent="0.2">
      <c r="A84" s="158"/>
      <c r="B84" s="159"/>
      <c r="C84" s="159"/>
      <c r="D84" s="159"/>
      <c r="E84" s="159"/>
      <c r="F84" s="160"/>
      <c r="G84" s="161"/>
      <c r="H84" s="162"/>
      <c r="I84" s="26"/>
      <c r="J84" s="163"/>
      <c r="K84" s="164"/>
      <c r="L84" s="27"/>
      <c r="M84" s="163">
        <f t="shared" si="3"/>
        <v>0</v>
      </c>
      <c r="N84" s="165"/>
      <c r="O84" s="164"/>
    </row>
    <row r="85" spans="1:15" ht="15" customHeight="1" x14ac:dyDescent="0.2">
      <c r="A85" s="158"/>
      <c r="B85" s="159"/>
      <c r="C85" s="159"/>
      <c r="D85" s="159"/>
      <c r="E85" s="159"/>
      <c r="F85" s="160"/>
      <c r="G85" s="161"/>
      <c r="H85" s="162"/>
      <c r="I85" s="26"/>
      <c r="J85" s="163"/>
      <c r="K85" s="164"/>
      <c r="L85" s="27"/>
      <c r="M85" s="163">
        <f t="shared" si="3"/>
        <v>0</v>
      </c>
      <c r="N85" s="165"/>
      <c r="O85" s="164"/>
    </row>
    <row r="86" spans="1:15" ht="15" customHeight="1" x14ac:dyDescent="0.2">
      <c r="A86" s="158"/>
      <c r="B86" s="159"/>
      <c r="C86" s="159"/>
      <c r="D86" s="159"/>
      <c r="E86" s="159"/>
      <c r="F86" s="160"/>
      <c r="G86" s="161"/>
      <c r="H86" s="162"/>
      <c r="I86" s="26"/>
      <c r="J86" s="163"/>
      <c r="K86" s="164"/>
      <c r="L86" s="27"/>
      <c r="M86" s="163">
        <f t="shared" si="3"/>
        <v>0</v>
      </c>
      <c r="N86" s="165"/>
      <c r="O86" s="164"/>
    </row>
    <row r="87" spans="1:15" ht="15" customHeight="1" x14ac:dyDescent="0.2">
      <c r="A87" s="158"/>
      <c r="B87" s="159"/>
      <c r="C87" s="159"/>
      <c r="D87" s="159"/>
      <c r="E87" s="159"/>
      <c r="F87" s="160"/>
      <c r="G87" s="161"/>
      <c r="H87" s="162"/>
      <c r="I87" s="26"/>
      <c r="J87" s="163"/>
      <c r="K87" s="164"/>
      <c r="L87" s="27"/>
      <c r="M87" s="163">
        <f t="shared" si="3"/>
        <v>0</v>
      </c>
      <c r="N87" s="165"/>
      <c r="O87" s="164"/>
    </row>
    <row r="88" spans="1:15" ht="15" customHeight="1" x14ac:dyDescent="0.2">
      <c r="A88" s="158"/>
      <c r="B88" s="159"/>
      <c r="C88" s="159"/>
      <c r="D88" s="159"/>
      <c r="E88" s="159"/>
      <c r="F88" s="160"/>
      <c r="G88" s="161"/>
      <c r="H88" s="162"/>
      <c r="I88" s="26"/>
      <c r="J88" s="163"/>
      <c r="K88" s="164"/>
      <c r="L88" s="27"/>
      <c r="M88" s="163">
        <f t="shared" si="3"/>
        <v>0</v>
      </c>
      <c r="N88" s="165"/>
      <c r="O88" s="164"/>
    </row>
    <row r="89" spans="1:15" ht="15" customHeight="1" x14ac:dyDescent="0.2">
      <c r="A89" s="158"/>
      <c r="B89" s="159"/>
      <c r="C89" s="159"/>
      <c r="D89" s="159"/>
      <c r="E89" s="159"/>
      <c r="F89" s="160"/>
      <c r="G89" s="161"/>
      <c r="H89" s="162"/>
      <c r="I89" s="26"/>
      <c r="J89" s="163"/>
      <c r="K89" s="164"/>
      <c r="L89" s="27"/>
      <c r="M89" s="163">
        <f t="shared" si="3"/>
        <v>0</v>
      </c>
      <c r="N89" s="165"/>
      <c r="O89" s="164"/>
    </row>
    <row r="90" spans="1:15" ht="15" customHeight="1" x14ac:dyDescent="0.2">
      <c r="A90" s="158"/>
      <c r="B90" s="159"/>
      <c r="C90" s="159"/>
      <c r="D90" s="159"/>
      <c r="E90" s="159"/>
      <c r="F90" s="160"/>
      <c r="G90" s="161"/>
      <c r="H90" s="162"/>
      <c r="I90" s="26"/>
      <c r="J90" s="163"/>
      <c r="K90" s="164"/>
      <c r="L90" s="27"/>
      <c r="M90" s="163">
        <f t="shared" si="3"/>
        <v>0</v>
      </c>
      <c r="N90" s="165"/>
      <c r="O90" s="164"/>
    </row>
    <row r="91" spans="1:15" ht="15" customHeight="1" x14ac:dyDescent="0.2">
      <c r="A91" s="158"/>
      <c r="B91" s="159"/>
      <c r="C91" s="159"/>
      <c r="D91" s="159"/>
      <c r="E91" s="159"/>
      <c r="F91" s="160"/>
      <c r="G91" s="161"/>
      <c r="H91" s="162"/>
      <c r="I91" s="26"/>
      <c r="J91" s="163"/>
      <c r="K91" s="164"/>
      <c r="L91" s="27"/>
      <c r="M91" s="163">
        <f t="shared" si="3"/>
        <v>0</v>
      </c>
      <c r="N91" s="165"/>
      <c r="O91" s="164"/>
    </row>
    <row r="92" spans="1:15" ht="15" customHeight="1" x14ac:dyDescent="0.2">
      <c r="A92" s="158"/>
      <c r="B92" s="159"/>
      <c r="C92" s="159"/>
      <c r="D92" s="159"/>
      <c r="E92" s="159"/>
      <c r="F92" s="160"/>
      <c r="G92" s="161"/>
      <c r="H92" s="162"/>
      <c r="I92" s="26"/>
      <c r="J92" s="163"/>
      <c r="K92" s="164"/>
      <c r="L92" s="27"/>
      <c r="M92" s="163">
        <f t="shared" si="3"/>
        <v>0</v>
      </c>
      <c r="N92" s="165"/>
      <c r="O92" s="164"/>
    </row>
    <row r="93" spans="1:15" ht="15" customHeight="1" x14ac:dyDescent="0.2">
      <c r="A93" s="158"/>
      <c r="B93" s="159"/>
      <c r="C93" s="159"/>
      <c r="D93" s="159"/>
      <c r="E93" s="159"/>
      <c r="F93" s="160"/>
      <c r="G93" s="161"/>
      <c r="H93" s="162"/>
      <c r="I93" s="26"/>
      <c r="J93" s="163"/>
      <c r="K93" s="164"/>
      <c r="L93" s="27"/>
      <c r="M93" s="163">
        <f t="shared" si="3"/>
        <v>0</v>
      </c>
      <c r="N93" s="165"/>
      <c r="O93" s="164"/>
    </row>
    <row r="94" spans="1:15" ht="15" customHeight="1" x14ac:dyDescent="0.2">
      <c r="A94" s="158"/>
      <c r="B94" s="159"/>
      <c r="C94" s="159"/>
      <c r="D94" s="159"/>
      <c r="E94" s="159"/>
      <c r="F94" s="160"/>
      <c r="G94" s="161"/>
      <c r="H94" s="162"/>
      <c r="I94" s="26"/>
      <c r="J94" s="163"/>
      <c r="K94" s="164"/>
      <c r="L94" s="27"/>
      <c r="M94" s="163">
        <f t="shared" si="3"/>
        <v>0</v>
      </c>
      <c r="N94" s="165"/>
      <c r="O94" s="164"/>
    </row>
    <row r="95" spans="1:15" ht="15" customHeight="1" x14ac:dyDescent="0.2"/>
    <row r="96" spans="1:15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20.25" customHeight="1" x14ac:dyDescent="0.2"/>
    <row r="112" ht="20.25" customHeight="1" x14ac:dyDescent="0.2"/>
  </sheetData>
  <mergeCells count="360">
    <mergeCell ref="A1:O1"/>
    <mergeCell ref="H4:I4"/>
    <mergeCell ref="J4:L4"/>
    <mergeCell ref="M4:O4"/>
    <mergeCell ref="A5:A6"/>
    <mergeCell ref="B5:F6"/>
    <mergeCell ref="H5:I5"/>
    <mergeCell ref="J5:L5"/>
    <mergeCell ref="M5:O5"/>
    <mergeCell ref="H6:I6"/>
    <mergeCell ref="J6:L6"/>
    <mergeCell ref="M6:O6"/>
    <mergeCell ref="A7:A8"/>
    <mergeCell ref="B7:F8"/>
    <mergeCell ref="H7:I7"/>
    <mergeCell ref="J7:L7"/>
    <mergeCell ref="M7:O7"/>
    <mergeCell ref="H8:I8"/>
    <mergeCell ref="J8:L8"/>
    <mergeCell ref="M8:O8"/>
    <mergeCell ref="A10:F10"/>
    <mergeCell ref="G10:H10"/>
    <mergeCell ref="J10:K10"/>
    <mergeCell ref="M10:O10"/>
    <mergeCell ref="A11:F11"/>
    <mergeCell ref="G11:H11"/>
    <mergeCell ref="J11:K11"/>
    <mergeCell ref="M11:O11"/>
    <mergeCell ref="A14:F14"/>
    <mergeCell ref="G14:H14"/>
    <mergeCell ref="J14:K14"/>
    <mergeCell ref="M14:O14"/>
    <mergeCell ref="A15:F15"/>
    <mergeCell ref="G15:H15"/>
    <mergeCell ref="J15:K15"/>
    <mergeCell ref="M15:O15"/>
    <mergeCell ref="A12:F12"/>
    <mergeCell ref="G12:H12"/>
    <mergeCell ref="J12:K12"/>
    <mergeCell ref="M12:O12"/>
    <mergeCell ref="A13:F13"/>
    <mergeCell ref="G13:H13"/>
    <mergeCell ref="J13:K13"/>
    <mergeCell ref="M13:O13"/>
    <mergeCell ref="A18:F18"/>
    <mergeCell ref="G18:H18"/>
    <mergeCell ref="J18:K18"/>
    <mergeCell ref="M18:O18"/>
    <mergeCell ref="A19:F19"/>
    <mergeCell ref="G19:H19"/>
    <mergeCell ref="J19:K19"/>
    <mergeCell ref="M19:O19"/>
    <mergeCell ref="A16:F16"/>
    <mergeCell ref="G16:H16"/>
    <mergeCell ref="J16:K16"/>
    <mergeCell ref="M16:O16"/>
    <mergeCell ref="A17:F17"/>
    <mergeCell ref="G17:H17"/>
    <mergeCell ref="J17:K17"/>
    <mergeCell ref="M17:O17"/>
    <mergeCell ref="A22:F22"/>
    <mergeCell ref="G22:H22"/>
    <mergeCell ref="J22:K22"/>
    <mergeCell ref="M22:O22"/>
    <mergeCell ref="A23:F23"/>
    <mergeCell ref="G23:H23"/>
    <mergeCell ref="J23:K23"/>
    <mergeCell ref="M23:O23"/>
    <mergeCell ref="A20:F20"/>
    <mergeCell ref="G20:H20"/>
    <mergeCell ref="J20:K20"/>
    <mergeCell ref="M20:O20"/>
    <mergeCell ref="A21:F21"/>
    <mergeCell ref="G21:H21"/>
    <mergeCell ref="J21:K21"/>
    <mergeCell ref="M21:O21"/>
    <mergeCell ref="A26:F26"/>
    <mergeCell ref="G26:H26"/>
    <mergeCell ref="J26:K26"/>
    <mergeCell ref="M26:O26"/>
    <mergeCell ref="A27:F27"/>
    <mergeCell ref="G27:H27"/>
    <mergeCell ref="J27:K27"/>
    <mergeCell ref="M27:O27"/>
    <mergeCell ref="A24:F24"/>
    <mergeCell ref="G24:H24"/>
    <mergeCell ref="J24:K24"/>
    <mergeCell ref="M24:O24"/>
    <mergeCell ref="A25:F25"/>
    <mergeCell ref="G25:H25"/>
    <mergeCell ref="J25:K25"/>
    <mergeCell ref="M25:O25"/>
    <mergeCell ref="A30:F30"/>
    <mergeCell ref="G30:H30"/>
    <mergeCell ref="J30:K30"/>
    <mergeCell ref="M30:O30"/>
    <mergeCell ref="A31:F31"/>
    <mergeCell ref="G31:H31"/>
    <mergeCell ref="J31:K31"/>
    <mergeCell ref="M31:O31"/>
    <mergeCell ref="A28:F28"/>
    <mergeCell ref="G28:H28"/>
    <mergeCell ref="J28:K28"/>
    <mergeCell ref="M28:O28"/>
    <mergeCell ref="A29:F29"/>
    <mergeCell ref="G29:H29"/>
    <mergeCell ref="J29:K29"/>
    <mergeCell ref="M29:O29"/>
    <mergeCell ref="A34:F34"/>
    <mergeCell ref="G34:H34"/>
    <mergeCell ref="J34:K34"/>
    <mergeCell ref="M34:O34"/>
    <mergeCell ref="A35:F35"/>
    <mergeCell ref="G35:H35"/>
    <mergeCell ref="J35:K35"/>
    <mergeCell ref="M35:O35"/>
    <mergeCell ref="A32:F32"/>
    <mergeCell ref="G32:H32"/>
    <mergeCell ref="J32:K32"/>
    <mergeCell ref="M32:O32"/>
    <mergeCell ref="A33:F33"/>
    <mergeCell ref="G33:H33"/>
    <mergeCell ref="J33:K33"/>
    <mergeCell ref="M33:O33"/>
    <mergeCell ref="A38:F38"/>
    <mergeCell ref="G38:H38"/>
    <mergeCell ref="J38:K38"/>
    <mergeCell ref="M38:O38"/>
    <mergeCell ref="A39:F39"/>
    <mergeCell ref="G39:H39"/>
    <mergeCell ref="J39:K39"/>
    <mergeCell ref="M39:O39"/>
    <mergeCell ref="A36:F36"/>
    <mergeCell ref="G36:H36"/>
    <mergeCell ref="J36:K36"/>
    <mergeCell ref="M36:O36"/>
    <mergeCell ref="A37:F37"/>
    <mergeCell ref="G37:H37"/>
    <mergeCell ref="J37:K37"/>
    <mergeCell ref="M37:O37"/>
    <mergeCell ref="A42:F42"/>
    <mergeCell ref="G42:H42"/>
    <mergeCell ref="J42:K42"/>
    <mergeCell ref="M42:O42"/>
    <mergeCell ref="A43:F43"/>
    <mergeCell ref="G43:H43"/>
    <mergeCell ref="J43:K43"/>
    <mergeCell ref="M43:O43"/>
    <mergeCell ref="A40:F40"/>
    <mergeCell ref="G40:H40"/>
    <mergeCell ref="J40:K40"/>
    <mergeCell ref="M40:O40"/>
    <mergeCell ref="A41:F41"/>
    <mergeCell ref="G41:H41"/>
    <mergeCell ref="J41:K41"/>
    <mergeCell ref="M41:O41"/>
    <mergeCell ref="A46:F46"/>
    <mergeCell ref="G46:H46"/>
    <mergeCell ref="J46:K46"/>
    <mergeCell ref="M46:O46"/>
    <mergeCell ref="A47:F47"/>
    <mergeCell ref="G47:H47"/>
    <mergeCell ref="J47:K47"/>
    <mergeCell ref="M47:O47"/>
    <mergeCell ref="A44:F44"/>
    <mergeCell ref="G44:H44"/>
    <mergeCell ref="J44:K44"/>
    <mergeCell ref="M44:O44"/>
    <mergeCell ref="A45:F45"/>
    <mergeCell ref="G45:H45"/>
    <mergeCell ref="J45:K45"/>
    <mergeCell ref="M45:O45"/>
    <mergeCell ref="A50:F50"/>
    <mergeCell ref="G50:H50"/>
    <mergeCell ref="J50:K50"/>
    <mergeCell ref="M50:O50"/>
    <mergeCell ref="A51:F51"/>
    <mergeCell ref="G51:H51"/>
    <mergeCell ref="J51:K51"/>
    <mergeCell ref="M51:O51"/>
    <mergeCell ref="A48:F48"/>
    <mergeCell ref="G48:H48"/>
    <mergeCell ref="J48:K48"/>
    <mergeCell ref="M48:O48"/>
    <mergeCell ref="A49:F49"/>
    <mergeCell ref="G49:H49"/>
    <mergeCell ref="J49:K49"/>
    <mergeCell ref="M49:O49"/>
    <mergeCell ref="A54:F54"/>
    <mergeCell ref="G54:H54"/>
    <mergeCell ref="J54:K54"/>
    <mergeCell ref="M54:O54"/>
    <mergeCell ref="A55:F55"/>
    <mergeCell ref="G55:H55"/>
    <mergeCell ref="J55:K55"/>
    <mergeCell ref="M55:O55"/>
    <mergeCell ref="A52:F52"/>
    <mergeCell ref="G52:H52"/>
    <mergeCell ref="J52:K52"/>
    <mergeCell ref="M52:O52"/>
    <mergeCell ref="A53:F53"/>
    <mergeCell ref="G53:H53"/>
    <mergeCell ref="J53:K53"/>
    <mergeCell ref="M53:O53"/>
    <mergeCell ref="A58:F58"/>
    <mergeCell ref="G58:H58"/>
    <mergeCell ref="J58:K58"/>
    <mergeCell ref="M58:O58"/>
    <mergeCell ref="A59:F59"/>
    <mergeCell ref="G59:H59"/>
    <mergeCell ref="J59:K59"/>
    <mergeCell ref="M59:O59"/>
    <mergeCell ref="A56:F56"/>
    <mergeCell ref="G56:H56"/>
    <mergeCell ref="J56:K56"/>
    <mergeCell ref="M56:O56"/>
    <mergeCell ref="A57:F57"/>
    <mergeCell ref="G57:H57"/>
    <mergeCell ref="J57:K57"/>
    <mergeCell ref="M57:O57"/>
    <mergeCell ref="A62:F62"/>
    <mergeCell ref="G62:H62"/>
    <mergeCell ref="J62:K62"/>
    <mergeCell ref="M62:O62"/>
    <mergeCell ref="A63:F63"/>
    <mergeCell ref="G63:H63"/>
    <mergeCell ref="J63:K63"/>
    <mergeCell ref="M63:O63"/>
    <mergeCell ref="A60:F60"/>
    <mergeCell ref="G60:H60"/>
    <mergeCell ref="J60:K60"/>
    <mergeCell ref="M60:O60"/>
    <mergeCell ref="A61:F61"/>
    <mergeCell ref="G61:H61"/>
    <mergeCell ref="J61:K61"/>
    <mergeCell ref="M61:O61"/>
    <mergeCell ref="A66:F66"/>
    <mergeCell ref="G66:H66"/>
    <mergeCell ref="J66:K66"/>
    <mergeCell ref="M66:O66"/>
    <mergeCell ref="A67:F67"/>
    <mergeCell ref="G67:H67"/>
    <mergeCell ref="J67:K67"/>
    <mergeCell ref="M67:O67"/>
    <mergeCell ref="A64:F64"/>
    <mergeCell ref="G64:H64"/>
    <mergeCell ref="J64:K64"/>
    <mergeCell ref="M64:O64"/>
    <mergeCell ref="A65:F65"/>
    <mergeCell ref="G65:H65"/>
    <mergeCell ref="J65:K65"/>
    <mergeCell ref="M65:O65"/>
    <mergeCell ref="A70:F70"/>
    <mergeCell ref="G70:H70"/>
    <mergeCell ref="J70:K70"/>
    <mergeCell ref="M70:O70"/>
    <mergeCell ref="A71:F71"/>
    <mergeCell ref="G71:H71"/>
    <mergeCell ref="J71:K71"/>
    <mergeCell ref="M71:O71"/>
    <mergeCell ref="A68:F68"/>
    <mergeCell ref="G68:H68"/>
    <mergeCell ref="J68:K68"/>
    <mergeCell ref="M68:O68"/>
    <mergeCell ref="A69:F69"/>
    <mergeCell ref="G69:H69"/>
    <mergeCell ref="J69:K69"/>
    <mergeCell ref="M69:O69"/>
    <mergeCell ref="A74:F74"/>
    <mergeCell ref="G74:H74"/>
    <mergeCell ref="J74:K74"/>
    <mergeCell ref="M74:O74"/>
    <mergeCell ref="A75:F75"/>
    <mergeCell ref="G75:H75"/>
    <mergeCell ref="J75:K75"/>
    <mergeCell ref="M75:O75"/>
    <mergeCell ref="A72:F72"/>
    <mergeCell ref="G72:H72"/>
    <mergeCell ref="J72:K72"/>
    <mergeCell ref="M72:O72"/>
    <mergeCell ref="A73:F73"/>
    <mergeCell ref="G73:H73"/>
    <mergeCell ref="J73:K73"/>
    <mergeCell ref="M73:O73"/>
    <mergeCell ref="A78:F78"/>
    <mergeCell ref="G78:H78"/>
    <mergeCell ref="J78:K78"/>
    <mergeCell ref="M78:O78"/>
    <mergeCell ref="A79:F79"/>
    <mergeCell ref="G79:H79"/>
    <mergeCell ref="J79:K79"/>
    <mergeCell ref="M79:O79"/>
    <mergeCell ref="A76:F76"/>
    <mergeCell ref="G76:H76"/>
    <mergeCell ref="J76:K76"/>
    <mergeCell ref="M76:O76"/>
    <mergeCell ref="A77:F77"/>
    <mergeCell ref="G77:H77"/>
    <mergeCell ref="J77:K77"/>
    <mergeCell ref="M77:O77"/>
    <mergeCell ref="A82:F82"/>
    <mergeCell ref="G82:H82"/>
    <mergeCell ref="J82:K82"/>
    <mergeCell ref="M82:O82"/>
    <mergeCell ref="A83:F83"/>
    <mergeCell ref="G83:H83"/>
    <mergeCell ref="J83:K83"/>
    <mergeCell ref="M83:O83"/>
    <mergeCell ref="A80:F80"/>
    <mergeCell ref="G80:H80"/>
    <mergeCell ref="J80:K80"/>
    <mergeCell ref="M80:O80"/>
    <mergeCell ref="A81:F81"/>
    <mergeCell ref="G81:H81"/>
    <mergeCell ref="J81:K81"/>
    <mergeCell ref="M81:O81"/>
    <mergeCell ref="A86:F86"/>
    <mergeCell ref="G86:H86"/>
    <mergeCell ref="J86:K86"/>
    <mergeCell ref="M86:O86"/>
    <mergeCell ref="A87:F87"/>
    <mergeCell ref="G87:H87"/>
    <mergeCell ref="J87:K87"/>
    <mergeCell ref="M87:O87"/>
    <mergeCell ref="A84:F84"/>
    <mergeCell ref="G84:H84"/>
    <mergeCell ref="J84:K84"/>
    <mergeCell ref="M84:O84"/>
    <mergeCell ref="A85:F85"/>
    <mergeCell ref="G85:H85"/>
    <mergeCell ref="J85:K85"/>
    <mergeCell ref="M85:O85"/>
    <mergeCell ref="A90:F90"/>
    <mergeCell ref="G90:H90"/>
    <mergeCell ref="J90:K90"/>
    <mergeCell ref="M90:O90"/>
    <mergeCell ref="A91:F91"/>
    <mergeCell ref="G91:H91"/>
    <mergeCell ref="J91:K91"/>
    <mergeCell ref="M91:O91"/>
    <mergeCell ref="A88:F88"/>
    <mergeCell ref="G88:H88"/>
    <mergeCell ref="J88:K88"/>
    <mergeCell ref="M88:O88"/>
    <mergeCell ref="A89:F89"/>
    <mergeCell ref="G89:H89"/>
    <mergeCell ref="J89:K89"/>
    <mergeCell ref="M89:O89"/>
    <mergeCell ref="A94:F94"/>
    <mergeCell ref="G94:H94"/>
    <mergeCell ref="J94:K94"/>
    <mergeCell ref="M94:O94"/>
    <mergeCell ref="A92:F92"/>
    <mergeCell ref="G92:H92"/>
    <mergeCell ref="J92:K92"/>
    <mergeCell ref="M92:O92"/>
    <mergeCell ref="A93:F93"/>
    <mergeCell ref="G93:H93"/>
    <mergeCell ref="J93:K93"/>
    <mergeCell ref="M93:O93"/>
  </mergeCells>
  <phoneticPr fontId="1"/>
  <conditionalFormatting sqref="A11:L11">
    <cfRule type="cellIs" dxfId="0" priority="1" operator="equal">
      <formula>""</formula>
    </cfRule>
  </conditionalFormatting>
  <dataValidations count="1">
    <dataValidation type="list" allowBlank="1" showInputMessage="1" showErrorMessage="1" sqref="L11:L56 L58:L94" xr:uid="{0EFD76F1-06DE-4C84-8954-82964B242530}">
      <formula1>"10,8,非"</formula1>
    </dataValidation>
  </dataValidations>
  <pageMargins left="0.82677165354330717" right="0.47244094488188981" top="0.59055118110236227" bottom="0.27559055118110237" header="0.31496062992125984" footer="0.19685039370078741"/>
  <pageSetup paperSize="9" fitToHeight="0" orientation="landscape" blackAndWhite="1" r:id="rId1"/>
  <headerFooter>
    <oddFooter>&amp;C&amp;P</oddFooter>
  </headerFooter>
  <rowBreaks count="2" manualBreakCount="2">
    <brk id="34" max="14" man="1"/>
    <brk id="5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請求書</vt:lpstr>
      <vt:lpstr>請求明細書（別紙）</vt:lpstr>
      <vt:lpstr>請求書!Print_Area</vt:lpstr>
      <vt:lpstr>'請求明細書（別紙）'!Print_Area</vt:lpstr>
      <vt:lpstr>'請求明細書（別紙）'!Print_Titles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貴司 宮崎</cp:lastModifiedBy>
  <cp:lastPrinted>2024-05-01T05:50:35Z</cp:lastPrinted>
  <dcterms:created xsi:type="dcterms:W3CDTF">2023-06-08T07:35:57Z</dcterms:created>
  <dcterms:modified xsi:type="dcterms:W3CDTF">2024-05-01T05:50:51Z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2023-06-08T00:00:00Z</vt:filetime>
  </property>
  <property fmtid="{D5CDD505-2E9C-101B-9397-08002B2CF9AE}" pid="3" name="Creator">
    <vt:lpwstr>Microsoft® Excel® 2019</vt:lpwstr>
  </property>
  <property fmtid="{D5CDD505-2E9C-101B-9397-08002B2CF9AE}" pid="4" name="LastSaved">
    <vt:filetime>2023-06-08T00:00:00Z</vt:filetime>
  </property>
  <property fmtid="{D5CDD505-2E9C-101B-9397-08002B2CF9AE}" pid="5" name="Producer">
    <vt:lpwstr>Microsoft® Excel® 2019</vt:lpwstr>
  </property>
</Properties>
</file>